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Форма №2" sheetId="1" state="visible" r:id="rId3"/>
    <sheet name="Кизнерский МО" sheetId="2" state="visible" r:id="rId4"/>
  </sheets>
  <definedNames>
    <definedName function="false" hidden="false" localSheetId="1" name="_xlnm.Print_Area" vbProcedure="false">'Кизнерский МО'!$A$1:$P$72</definedName>
    <definedName function="false" hidden="false" localSheetId="0" name="_xlnm.Print_Area" vbProcedure="false">'Форма №2'!$A$1:$Z$6</definedName>
    <definedName function="false" hidden="true" localSheetId="0" name="_xlnm._FilterDatabase" vbProcedure="false">'Форма №2'!$A$1:$P$6</definedName>
    <definedName function="false" hidden="false" localSheetId="1" name="Print_Titles" vbProcedure="false">'Кизнерский МО'!$3:$4</definedName>
    <definedName function="false" hidden="false" localSheetId="1" name="_xlnm.Criteria" vbProcedure="false">'кизнерский район'!#ref!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<sst xmlns="http://schemas.openxmlformats.org/spreadsheetml/2006/main" count="1108" uniqueCount="458">
  <si>
    <t xml:space="preserve">Форма № 2 ПОКАЗАТЕЛИ выполнения  Плана мероприятий («дорожной карты») по вовлечению в хозяйственный оборот неиспользуемого или неэффективно используемого недвижимого имущества, расположенного на территории Удмуртской Республики,    по состоянию на 31.12.2024 г.</t>
  </si>
  <si>
    <t xml:space="preserve">Показатель</t>
  </si>
  <si>
    <t xml:space="preserve">Общая сумма расходов</t>
  </si>
  <si>
    <t xml:space="preserve">Аренда</t>
  </si>
  <si>
    <t xml:space="preserve">Комментарии</t>
  </si>
  <si>
    <t xml:space="preserve">на содержание неиспользуемых объектов
 </t>
  </si>
  <si>
    <t xml:space="preserve">на списание, демонтаж, утилизацию неиспользуемых объектов
 </t>
  </si>
  <si>
    <t xml:space="preserve">на мероприятия 
 по вовлечению неиспользуемых объектов в ХО (оценка рыночной стоимости или арендной платы объекта, изготовление тех. документации на объект недвижимости и т.д.) </t>
  </si>
  <si>
    <t xml:space="preserve">на текущий, капитальный ремонт
 (реконструкцию, модернизацию) объектов</t>
  </si>
  <si>
    <r>
      <rPr>
        <sz val="11"/>
        <rFont val="Times New Roman"/>
        <family val="0"/>
        <charset val="1"/>
      </rPr>
      <t xml:space="preserve">Количество </t>
    </r>
    <r>
      <rPr>
        <b val="true"/>
        <sz val="11"/>
        <rFont val="Times New Roman"/>
        <family val="0"/>
        <charset val="1"/>
      </rPr>
      <t xml:space="preserve">переданных с 01.01.2023 года в аренду неиспользуемых ОКС</t>
    </r>
    <r>
      <rPr>
        <sz val="11"/>
        <rFont val="Times New Roman"/>
        <family val="0"/>
        <charset val="1"/>
      </rPr>
      <t xml:space="preserve">,
 по состоянию на отчетную дату</t>
    </r>
  </si>
  <si>
    <r>
      <rPr>
        <sz val="11"/>
        <rFont val="Times New Roman"/>
        <family val="0"/>
        <charset val="1"/>
      </rPr>
      <t xml:space="preserve">Количество </t>
    </r>
    <r>
      <rPr>
        <b val="true"/>
        <sz val="11"/>
        <rFont val="Times New Roman"/>
        <family val="0"/>
        <charset val="1"/>
      </rPr>
      <t xml:space="preserve">переданных с 01.01.2023 года в аренду неиспользуемых земельных участков,
</t>
    </r>
    <r>
      <rPr>
        <sz val="11"/>
        <rFont val="Times New Roman"/>
        <family val="0"/>
        <charset val="1"/>
      </rPr>
      <t xml:space="preserve"> по состоянию на отчетную дату</t>
    </r>
  </si>
  <si>
    <r>
      <rPr>
        <sz val="11"/>
        <rFont val="Times New Roman"/>
        <family val="0"/>
        <charset val="1"/>
      </rPr>
      <t xml:space="preserve">Общая </t>
    </r>
    <r>
      <rPr>
        <b val="true"/>
        <sz val="11"/>
        <rFont val="Times New Roman"/>
        <family val="0"/>
        <charset val="1"/>
      </rPr>
      <t xml:space="preserve">сумма</t>
    </r>
    <r>
      <rPr>
        <sz val="11"/>
        <rFont val="Times New Roman"/>
        <family val="0"/>
        <charset val="1"/>
      </rPr>
      <t xml:space="preserve"> </t>
    </r>
    <r>
      <rPr>
        <b val="true"/>
        <sz val="11"/>
        <rFont val="Times New Roman"/>
        <family val="0"/>
        <charset val="1"/>
      </rPr>
      <t xml:space="preserve">планируемых к получению по 31.12.2024 года доходов от передачи неиспользуемых объектов (ОКС+ЗУ) в аренду
</t>
    </r>
    <r>
      <rPr>
        <sz val="11"/>
        <rFont val="Times New Roman"/>
        <family val="0"/>
        <charset val="1"/>
      </rPr>
      <t xml:space="preserve"> (не переданных в аренду по состоянию на отчетную дату)</t>
    </r>
  </si>
  <si>
    <r>
      <rPr>
        <sz val="11"/>
        <rFont val="Times New Roman"/>
        <family val="0"/>
        <charset val="1"/>
      </rPr>
      <t xml:space="preserve">Общая сумма </t>
    </r>
    <r>
      <rPr>
        <b val="true"/>
        <sz val="11"/>
        <rFont val="Times New Roman"/>
        <family val="0"/>
        <charset val="1"/>
      </rPr>
      <t xml:space="preserve">полученных доходов от передачи с 01.01.2023 года неиспользуемых ОКС в аренду,</t>
    </r>
    <r>
      <rPr>
        <sz val="11"/>
        <rFont val="Times New Roman"/>
        <family val="0"/>
        <charset val="1"/>
      </rPr>
      <t xml:space="preserve"> 
 по состоянию на отчетную дату</t>
    </r>
  </si>
  <si>
    <r>
      <rPr>
        <sz val="11"/>
        <rFont val="Times New Roman"/>
        <family val="0"/>
        <charset val="1"/>
      </rPr>
      <t xml:space="preserve">Общая сумма </t>
    </r>
    <r>
      <rPr>
        <b val="true"/>
        <sz val="11"/>
        <rFont val="Times New Roman"/>
        <family val="0"/>
        <charset val="1"/>
      </rPr>
      <t xml:space="preserve">полученных доходов от передачи с 01.01.2023 года неиспользуемых земельных участков в аренду,</t>
    </r>
    <r>
      <rPr>
        <sz val="11"/>
        <rFont val="Times New Roman"/>
        <family val="0"/>
        <charset val="1"/>
      </rPr>
      <t xml:space="preserve"> 
 по состоянию на отчетную дату</t>
    </r>
  </si>
  <si>
    <r>
      <rPr>
        <sz val="11"/>
        <rFont val="Times New Roman"/>
        <family val="0"/>
        <charset val="1"/>
      </rPr>
      <t xml:space="preserve">Количество </t>
    </r>
    <r>
      <rPr>
        <b val="true"/>
        <sz val="11"/>
        <rFont val="Times New Roman"/>
        <family val="0"/>
        <charset val="1"/>
      </rPr>
      <t xml:space="preserve">проданных с 01.01.2023 года  неиспользуемых ОКС,
</t>
    </r>
    <r>
      <rPr>
        <sz val="11"/>
        <rFont val="Times New Roman"/>
        <family val="0"/>
        <charset val="1"/>
      </rPr>
      <t xml:space="preserve"> по состоянию на отчетную дату</t>
    </r>
  </si>
  <si>
    <r>
      <rPr>
        <sz val="11"/>
        <rFont val="Times New Roman"/>
        <family val="0"/>
        <charset val="1"/>
      </rPr>
      <t xml:space="preserve">Количество </t>
    </r>
    <r>
      <rPr>
        <b val="true"/>
        <sz val="11"/>
        <rFont val="Times New Roman"/>
        <family val="0"/>
        <charset val="1"/>
      </rPr>
      <t xml:space="preserve">проданных с 01.01.2023 года  неиспользуемых земельных участков,
</t>
    </r>
    <r>
      <rPr>
        <sz val="11"/>
        <rFont val="Times New Roman"/>
        <family val="0"/>
        <charset val="1"/>
      </rPr>
      <t xml:space="preserve"> по состоянию на отчетную дату</t>
    </r>
  </si>
  <si>
    <r>
      <rPr>
        <sz val="11"/>
        <rFont val="Times New Roman"/>
        <family val="0"/>
        <charset val="1"/>
      </rPr>
      <t xml:space="preserve">Общая</t>
    </r>
    <r>
      <rPr>
        <b val="true"/>
        <sz val="11"/>
        <rFont val="Times New Roman"/>
        <family val="0"/>
        <charset val="1"/>
      </rPr>
      <t xml:space="preserve"> сумма планируемых к получению до 31.12.2024 года доходов от продажи неиспользуемых объектов (ОКС +ЗУ) 
</t>
    </r>
    <r>
      <rPr>
        <sz val="11"/>
        <rFont val="Times New Roman"/>
        <family val="0"/>
        <charset val="1"/>
      </rPr>
      <t xml:space="preserve"> (не проданных по состоянию на отчетную дату)</t>
    </r>
  </si>
  <si>
    <r>
      <rPr>
        <sz val="11"/>
        <rFont val="Times New Roman"/>
        <family val="0"/>
        <charset val="1"/>
      </rPr>
      <t xml:space="preserve">Общая сумма </t>
    </r>
    <r>
      <rPr>
        <b val="true"/>
        <sz val="11"/>
        <rFont val="Times New Roman"/>
        <family val="0"/>
        <charset val="1"/>
      </rPr>
      <t xml:space="preserve">полученных доходов от продажи с 01.01.2023 года неиспользуемых ОКС,</t>
    </r>
    <r>
      <rPr>
        <sz val="11"/>
        <rFont val="Times New Roman"/>
        <family val="0"/>
        <charset val="1"/>
      </rPr>
      <t xml:space="preserve"> 
 по состоянию на отчетную дату</t>
    </r>
  </si>
  <si>
    <r>
      <rPr>
        <sz val="11"/>
        <rFont val="Times New Roman"/>
        <family val="0"/>
        <charset val="1"/>
      </rPr>
      <t xml:space="preserve">Общая сумма </t>
    </r>
    <r>
      <rPr>
        <b val="true"/>
        <sz val="11"/>
        <rFont val="Times New Roman"/>
        <family val="0"/>
        <charset val="1"/>
      </rPr>
      <t xml:space="preserve">полученных доходов от продажи с 01.01.2023 года неиспользуемых земельных участков,</t>
    </r>
    <r>
      <rPr>
        <sz val="11"/>
        <rFont val="Times New Roman"/>
        <family val="0"/>
        <charset val="1"/>
      </rPr>
      <t xml:space="preserve"> 
 по состоянию на отчетную дату</t>
    </r>
  </si>
  <si>
    <t xml:space="preserve">Ед.изм.</t>
  </si>
  <si>
    <t xml:space="preserve"> тыс. руб./мес. </t>
  </si>
  <si>
    <t xml:space="preserve">тыс. руб.</t>
  </si>
  <si>
    <t xml:space="preserve">ед.</t>
  </si>
  <si>
    <t xml:space="preserve">-</t>
  </si>
  <si>
    <t xml:space="preserve">№ п/п</t>
  </si>
  <si>
    <t xml:space="preserve">Кизнерский район</t>
  </si>
  <si>
    <t xml:space="preserve">ОТЧЕТ о выполнении Плана мероприятий («дорожной карты») по вовлечению в хозяйственный оборот  неиспользуемого или неэффективно используемого недвижимого имущества, расположенного на территории 
муниципального образования "Муниципальный округ Кизнерский район Удмуртской Республики"             по состоянию на 01.01.2025 г.</t>
  </si>
  <si>
    <t xml:space="preserve">Наименование
объекта недвижимости</t>
  </si>
  <si>
    <t xml:space="preserve">Вовлеченность объекта в хозяйственный оборот</t>
  </si>
  <si>
    <t xml:space="preserve">Адрес</t>
  </si>
  <si>
    <t xml:space="preserve">Правообладатель</t>
  </si>
  <si>
    <t xml:space="preserve">Год постройки</t>
  </si>
  <si>
    <t xml:space="preserve">Общая площадь
объекта (кв.м)</t>
  </si>
  <si>
    <t xml:space="preserve">Кадастровый номер объекта недвижимости</t>
  </si>
  <si>
    <t xml:space="preserve">Назначение объекта недвижимости, его индивидуальные характеристики (этажность, материал постройки и т.д.), описание фактического состояния объекта, наличие фотоматериалов
</t>
  </si>
  <si>
    <t xml:space="preserve">Площадь земельного участка под объектом недвижимости, (кв.м)</t>
  </si>
  <si>
    <t xml:space="preserve">Кадастровый номер земельного участка</t>
  </si>
  <si>
    <t xml:space="preserve">Предложения по вовлечению неиспользуемого недвижимого имущества в хозяйственный оборот*
либо по списанию недвижимого имущества</t>
  </si>
  <si>
    <t xml:space="preserve">Проделанные мероприятия по вовлечению неиспользуемого недвижимого имущества в хозяйственный оборот**</t>
  </si>
  <si>
    <t xml:space="preserve">Расчетные затраты, тыс. руб.</t>
  </si>
  <si>
    <t xml:space="preserve">на содержание объекта недвижимости</t>
  </si>
  <si>
    <t xml:space="preserve">на реализацию мероприятий по вовлечению неиспользуемого недвижимого имущества в хозяйственный оборот</t>
  </si>
  <si>
    <t xml:space="preserve">Лицо, ответственное за мероприятия, 
от имени балансодержателя (ФИО, телефон)</t>
  </si>
  <si>
    <t xml:space="preserve">Ответственный исполнитель Минимущества Удмуртии</t>
  </si>
  <si>
    <t xml:space="preserve">Собственность Удмуртской Республики</t>
  </si>
  <si>
    <t xml:space="preserve">Здание спального корпуса №1</t>
  </si>
  <si>
    <t xml:space="preserve">не вовлечен</t>
  </si>
  <si>
    <t xml:space="preserve">УР, Кизнерский район, ул.Кизнерская, 79</t>
  </si>
  <si>
    <t xml:space="preserve">БПОУ УР "Кизнерский сельскохозяйственный техникум"</t>
  </si>
  <si>
    <t xml:space="preserve">18:13:059003:62</t>
  </si>
  <si>
    <t xml:space="preserve">2 этажный кирпичный, Не используется в деятельности учреждения по причине недовлетворительного состояния</t>
  </si>
  <si>
    <t xml:space="preserve">18:13:059003:47</t>
  </si>
  <si>
    <t xml:space="preserve">осуществление ремонта</t>
  </si>
  <si>
    <t xml:space="preserve">Письмо Администрации в МИО УР от 21.08.2017 № 2504 о передаче объекта в собственность муниципального образования "Кизнерский район". Планируется использовать здание для проведения реконструкции под жилой дом и расселения граждан из аварийного и ветхового жилья.   Земельный участок под зданием разделен и поставлен на кадастровый учет. Учреждением проводится подготовка пакета документов для передачи объектов в муниципальную собственность.  Разработан проект расп. Правительства УР о передаче объектов в собственность МО. Постановление Госовета УР от 11.12.2018 № 313-VI о согласовании передачи объектов в муниципальную собственность. Проект распоряжение Правительства УР не согласован Минфином УР.  Администрация МО "Кизнерский район" прекращает работу по приему объекта в  муниципальную собственность. Акт осмотра МИО УР от 5.08.2022 - объект не используется в деятельности учреждения, дано поручение Учреждению обратиться в Минобразования УР для выделения денежных средств в целях приведения объекта "здание спального корпуса №1" в надлежащее состояние. </t>
  </si>
  <si>
    <t xml:space="preserve">Здание склада кирпичного</t>
  </si>
  <si>
    <t xml:space="preserve">18:13:059003:69</t>
  </si>
  <si>
    <t xml:space="preserve">1 этаж, материал постройки - кирпич, техническое состояние - неудовлетворительное </t>
  </si>
  <si>
    <t xml:space="preserve">списание</t>
  </si>
  <si>
    <t xml:space="preserve">Письмо Администрации в МИО УР от 21.08.2017 № 2504 о передаче объекта в собственность муниципального образования "Кизнерский район" для использования в качестве подсобного помещения для переселенцев.   
Разработан проект расп. Правительства УР о передаче объектов в собственность МО.
Постановление Госовета УР от 11.12.2018 № 313-VI о согласовании передачи объектов в муниципальную собственность. Проект распоряжение Правительства УР не согласован Минфином УР.                                                      Администрация муниципального образования "Кизнерский район" прекращает работу по приему в муниципальную собственность склада. Акт осмотра МИО УР от 5.08.2022 - объект не используется в деятельности учреждения, дано поручениеУчреждению направить в Минимущество Удмуртии пакет документов на согласование списания объекта "здание склада кирпичного".                                               В МИО УР поступило письмо БПОУ УР  от 1.12.2022 № 296 о высвобождении объекта. Рассылка в ИОГВ УР о потребности в имуществе.от 19.12.2022 № 8701/01-14э. Письмо от 19.12.2022 № 8718/01-14э запрос позиции учредителя. Ответ МОиН УР от 26.12.2022г. №01/01-35эд/10953 - нет потребности в отрасли. Письмо МО Кизнерский район об отсутствии потребности от 06.02.2023 № 332. Письмо МИО УР в Учреждение от 09.02.2023 № 0959/01-14э об отсутствии потребности и рассмотрении иных способов вовлечения в хозяйственный оборот (списание, продажа, иные)</t>
  </si>
  <si>
    <t xml:space="preserve">Бойко Ю.Н. 8(34154)32271</t>
  </si>
  <si>
    <t xml:space="preserve">Брагина Г.А.</t>
  </si>
  <si>
    <t xml:space="preserve">Здание кухни</t>
  </si>
  <si>
    <t xml:space="preserve">УР, п. Кизнер, ул. Санаторная, 1</t>
  </si>
  <si>
    <t xml:space="preserve">БУЗ УР "Кизнерская РБ МЗ УР" </t>
  </si>
  <si>
    <t xml:space="preserve">18:13:059017:81</t>
  </si>
  <si>
    <t xml:space="preserve">одноэтажное кирпичное здание, перекрытия деревянные, неудовлетворительное техническое состояние</t>
  </si>
  <si>
    <t xml:space="preserve">18:13:059017:98</t>
  </si>
  <si>
    <t xml:space="preserve">МИО УР в адрес учреждения направлено письмо от 11.07.2018 № 4259/01-14 о необходимости принятия мер по вовлечению в оборот либо по списанию объекта недвижимости.
Распоряжение МИО УР от 29.08.2018 № 1472-р о согласовании списания объекта.
Протокол по итогам рабочей поездки специалистов МИО УР в Кизнерский район от 8.08.2022 - объект в неудовлетворительном состоянии, поручение БУ УР направить пакет документов в МИО УР на списание. В настоящее время ведется поиск средств на осуществления списания</t>
  </si>
  <si>
    <t xml:space="preserve">Здание склада продуктового</t>
  </si>
  <si>
    <t xml:space="preserve">УР, п. Кизнер, ул. Санаторная, 2</t>
  </si>
  <si>
    <t xml:space="preserve">18:13:059017:79</t>
  </si>
  <si>
    <t xml:space="preserve">МИО УР в адрес учреждения направлено письмо от 11.07.2018 № 4259/01-14 о необходимости принятия мер по вовлечению в оборот либо по списанию объекта недвижимости.
Постановление Госсовета УР от 30.10.2018 № 257-VI о согласовании списания объекта. Расп. МИО УР от 09.11.2018 № 1909-р о согласовании списания объекта.
Протокол по итогам рабочей поездки специалистов МИО УР в Кизнерский район от 8.08.2022 - объект в неудовлетворительном состоянии, поручение БУ УР направить пакет документов в МИО УР на списание. В настоящее время ведется поиск средств на осуществления списания</t>
  </si>
  <si>
    <t xml:space="preserve">Здание лечебного корпуса (детское отделение)</t>
  </si>
  <si>
    <t xml:space="preserve">18:13:000000:1126</t>
  </si>
  <si>
    <t xml:space="preserve">Ремонт объекта</t>
  </si>
  <si>
    <t xml:space="preserve">МИО УР в адрес учреждения направлено письмо от 11.07.2018 № 4259/01-14 о необходимости принятия мер по вовлечени в оборот либо по списанию объекта недвижимости. В адрес МЗ УР балансодержателем направлено письмо от 01.08.2018 № 625 об отсутствии потенциальных покумателей и арендаторов объекта по состоянию на 31.07.2018.В адрес МИО УР поступило письмо балансодержателя от 31.10.2018 № 922 с ответом: вопросы продажи и перередачи объекта в аренду учреждением прорабатывались, вместе с тем, потенциальные покупатели и арендаторы отсутствуют.
В адрес МИО УР поступило  письмо балансодержателя от 17.12.2018 № 1087 о значительных финансовых затратах на проведение капитального ремонта здания, в связи с чем, балансодержателем предлагается выставить объект на торги. Протокол по итогам рабочей поездки специалистов МИО УР в Кизнерский район от 8.08.2022 - объект в удовлетворительном состоянии, проект по кап.ремонту находится на гос.экспертизе, ремонт запланирован в 23 году. Ведется капитальный ремонт, планируемое открытие здения январь 2024 года.</t>
  </si>
  <si>
    <t xml:space="preserve">Помещение ФАП</t>
  </si>
  <si>
    <t xml:space="preserve">УР, Кизнерский район, п. Верхняя Тыжма, ул. Шанхайская, 6</t>
  </si>
  <si>
    <t xml:space="preserve">18:13:048001:152</t>
  </si>
  <si>
    <t xml:space="preserve">одноэтажное деревянное здание, неудовлетворительное техническое состояние</t>
  </si>
  <si>
    <t xml:space="preserve">18:13:048001:129</t>
  </si>
  <si>
    <t xml:space="preserve">В 2018г. адрес МТУ Росимущества направлено письмо с предложением принять объект в федеральную собственность. Письмом от 25 ноября 2022 года № 854 учреждение просит согласовать списание ФАПа, на второй половине здания располагается отделение почтовой связи д. Верхняя Тыжма. Списание объектов недвижимости предполагает их физический разбор и демонтаж. Учреждение предполагает списание части объекта недвижимости, в данном случае, демонтаж части здания может повлечь разрушение второй половины здания. МИО УР предлагает представить мнение эксперта о возможности демонтажа части здания без нарушения целостности и безопасной дальнейшей эксплуатации оставшейся части здания, занимаемой отделением почтовой связи д. Верхняя Тыжма. Письмо АО "Почта России" от 12.08.2022 № Ф8-10/1631 о неиспользуемом объекте площадью 24 кв.м.  Постановление Госсовета о списании от 28.03.2023 № 210-VII. Заключение МИО УР о возможности списания от 7.04.2023 № 2635/01-14. По состоянию на 27.12..24 объект не снят с кадастрового учета</t>
  </si>
  <si>
    <t xml:space="preserve">Полянцева О.А. 8(34154) 3-11-05</t>
  </si>
  <si>
    <t xml:space="preserve">Ашрапова Э.Г.</t>
  </si>
  <si>
    <t xml:space="preserve">Земельный участок </t>
  </si>
  <si>
    <t xml:space="preserve">УР, Кизнерский район, с.Кибья, 
ул. Лесная, 17а </t>
  </si>
  <si>
    <t xml:space="preserve">казна УР</t>
  </si>
  <si>
    <t xml:space="preserve">18:13:057001:151</t>
  </si>
  <si>
    <t xml:space="preserve">В связи с тем, что муниципальное образование не нуждается в ЗУ, предлагается  продажа ЗУ под строительство</t>
  </si>
  <si>
    <t xml:space="preserve">На земельном участке имеется объект недвижимости – сети газоснабжения (кад. № 18:13:000000:3528), находящийся в федеральной собственности.  В связи с этим, предлагается провести работу по передаче ЗУ в федеральную собственность.
В адрес МТУ Росимущества направлено письмо с предложением принять объект в федеральную собственность.</t>
  </si>
  <si>
    <t xml:space="preserve">Кизнерский район, п. Кизнер, ул. Железнодорожная, д. 25</t>
  </si>
  <si>
    <t xml:space="preserve">Казна УР</t>
  </si>
  <si>
    <t xml:space="preserve">18:13:059057:19</t>
  </si>
  <si>
    <t xml:space="preserve">вовлечен</t>
  </si>
  <si>
    <t xml:space="preserve">Удмуртская Республика, Кизнерский район</t>
  </si>
  <si>
    <t xml:space="preserve">КУ УР "Упавтодор"</t>
  </si>
  <si>
    <t xml:space="preserve">земли промышленности</t>
  </si>
  <si>
    <t xml:space="preserve">18:13:000000:3999</t>
  </si>
  <si>
    <t xml:space="preserve">предоставлен на праве ПБП</t>
  </si>
  <si>
    <t xml:space="preserve">предоставлен распоряжением МИО от 03.09.2024 № 167-рз</t>
  </si>
  <si>
    <t xml:space="preserve">земли населенных пунктов</t>
  </si>
  <si>
    <t xml:space="preserve">18:13:000000:4011</t>
  </si>
  <si>
    <t xml:space="preserve">18:13:000000:4014</t>
  </si>
  <si>
    <t xml:space="preserve">18:13:000000:4015</t>
  </si>
  <si>
    <t xml:space="preserve">18:13:000000:4019</t>
  </si>
  <si>
    <t xml:space="preserve">18:13:000000:4020</t>
  </si>
  <si>
    <t xml:space="preserve">предоставлен распоряжением МИО от 09.09.2024 № 174-рз</t>
  </si>
  <si>
    <t xml:space="preserve">18:13:000000:4022</t>
  </si>
  <si>
    <t xml:space="preserve">18:13:000000:4026</t>
  </si>
  <si>
    <t xml:space="preserve">18:13:000000:4028</t>
  </si>
  <si>
    <t xml:space="preserve">18:13:000000:4029</t>
  </si>
  <si>
    <t xml:space="preserve">18:13:000000:4030</t>
  </si>
  <si>
    <t xml:space="preserve">18:13:000000:4031</t>
  </si>
  <si>
    <t xml:space="preserve">18:13:000000:4032</t>
  </si>
  <si>
    <t xml:space="preserve">18:13:000000:4042</t>
  </si>
  <si>
    <t xml:space="preserve">18:13:000000:4064</t>
  </si>
  <si>
    <t xml:space="preserve">18:13:000000:4065</t>
  </si>
  <si>
    <t xml:space="preserve">18:13:000000:4070</t>
  </si>
  <si>
    <t xml:space="preserve">18:13:000000:4072</t>
  </si>
  <si>
    <t xml:space="preserve">18:13:000000:4087</t>
  </si>
  <si>
    <t xml:space="preserve">18:13:000000:4104</t>
  </si>
  <si>
    <t xml:space="preserve">18:13:000000:4115</t>
  </si>
  <si>
    <t xml:space="preserve">предоставлен распоряжением МИО от 16.09.2024 № 177-рз</t>
  </si>
  <si>
    <t xml:space="preserve">18:13:000000:4123</t>
  </si>
  <si>
    <t xml:space="preserve">18:13:000000:4148</t>
  </si>
  <si>
    <t xml:space="preserve">18:13:010001:497</t>
  </si>
  <si>
    <t xml:space="preserve">18:13:015001:884</t>
  </si>
  <si>
    <t xml:space="preserve">18:13:016001:698</t>
  </si>
  <si>
    <t xml:space="preserve">18:13:109001:201</t>
  </si>
  <si>
    <t xml:space="preserve">Муниципальная собственность</t>
  </si>
  <si>
    <t xml:space="preserve">здание  с земельным участком</t>
  </si>
  <si>
    <t xml:space="preserve">УР, Кизнерский район, д.Макан Пельга, ул.Большая, 8</t>
  </si>
  <si>
    <t xml:space="preserve">Казна Кизнерского района</t>
  </si>
  <si>
    <t xml:space="preserve">1993 года</t>
  </si>
  <si>
    <t xml:space="preserve">18:13:029001:535</t>
  </si>
  <si>
    <t xml:space="preserve">Здание кирпичное одноэтажное. Состояние здания неудовлетворительное</t>
  </si>
  <si>
    <t xml:space="preserve">18:13:029001:534</t>
  </si>
  <si>
    <t xml:space="preserve">Включены в прогнозный план приватизации имущества МО "Кизнерский район" на 2018-2020 гг.  Решение Совета депутатов МО "Кизнерский район" от 12.12.2017 года № 9/8
Ориентировочная стоимость 300 тыс.руб.    Аукцион не состоялся из-за отсутствия заявок для участия в аукционе.  Планируется провести повторный аукцион в 2020 году. В 2024 году планируется подготовить акт осмотра здания для признания его аварийным и непригодныи для дальнейшего использования.       В прогнозный план приватизации на 2024-2026 годы не включен.    ПОДГОТОВКА ДОКУМЕНТОВ НА СПИСАНИЕ                                                     </t>
  </si>
  <si>
    <t xml:space="preserve">Затраты на содержание отсутствуют</t>
  </si>
  <si>
    <t xml:space="preserve">Объект оценен на сумму 346 тыс.руб. Готовится аукционная документация.Затраты на оценку рыночной стоимости 4,5 тыс.руб. Аукцион состоится 30.10.2018 года. </t>
  </si>
  <si>
    <t xml:space="preserve">Плотникова С.И.</t>
  </si>
  <si>
    <t xml:space="preserve">котельная  с земельным участком</t>
  </si>
  <si>
    <t xml:space="preserve">УР, п.Кизнер, ул.Санаторная, 1е</t>
  </si>
  <si>
    <t xml:space="preserve">1990 года</t>
  </si>
  <si>
    <t xml:space="preserve">нет</t>
  </si>
  <si>
    <t xml:space="preserve">Одноэтажное здание</t>
  </si>
  <si>
    <t xml:space="preserve">18:13:059017:107</t>
  </si>
  <si>
    <t xml:space="preserve">продажа</t>
  </si>
  <si>
    <t xml:space="preserve">Постановление Госсовета УР от 22.04.2019 №412-VI о согласовании безвозмедной передачи в собственность МО земельного участка.  Распоряжение МИО УР 843-р от 27.05.19 о передаче земельного участка из собственности Удмуртской Республики в собственность муниципального образования "Кизнерский район".  ОБЪЕКТ  НЕДВИЖИМОСТИ ПРЕДЛАГАЕТСЯ НА ПРОДАЖУ  ПРЕДПРИНИМАТЕЛЯМ КИЗНЕРСКОГО РАЙОНА, ПРЕДЛОЖЕНИЯ ОТСУТСТВУЮТ. </t>
  </si>
  <si>
    <t xml:space="preserve">здание участковой больницы с земельным участком</t>
  </si>
  <si>
    <t xml:space="preserve">УР, Кизнерский район, с.Короленко, ул.Молодежная, 2</t>
  </si>
  <si>
    <t xml:space="preserve">1958 год</t>
  </si>
  <si>
    <t xml:space="preserve">кирпичное двухэтажное здание </t>
  </si>
  <si>
    <t xml:space="preserve">18:13:062001:210</t>
  </si>
  <si>
    <t xml:space="preserve">Безвозмездная передача?</t>
  </si>
  <si>
    <t xml:space="preserve">Здание не будет включаться в план приватизации муниципального имущества.Рассматривался вопрос  использования здания  под социально значимый объект</t>
  </si>
  <si>
    <t xml:space="preserve">Земельный участок</t>
  </si>
  <si>
    <t xml:space="preserve"> вовлечен</t>
  </si>
  <si>
    <t xml:space="preserve">УР, п. Кизнер, ул. Красная, 18</t>
  </si>
  <si>
    <t xml:space="preserve"> Казна Кизнерского района  </t>
  </si>
  <si>
    <t xml:space="preserve">1646 кв.м</t>
  </si>
  <si>
    <t xml:space="preserve">18:13:059071:19</t>
  </si>
  <si>
    <t xml:space="preserve">Планируется земельный участок использовать для устройства площадки для занятия спортом и физической культурой</t>
  </si>
  <si>
    <t xml:space="preserve">Ведется переписка с Прокуратурой УР и  МТУ Росимущества в Удмуртской Республике и Кировской области по передаче в собственность МО "Кизнерский район" земельного участка по адресу п. Кизнер, ул. Красная, 20  для объединения с участком по адресу п. Кизнер, ул. Красная, 18  Письма Администрации МО "Кизнерский район в прокуратуру УР и МТУ Росимущества от 24.08.2017 года № 2555, от 15.01.2018 года № 63. ЗЕМЕЛЬНЫЙ УЧАСТОК ОСВОЕН, РАЗМЕЩЕНЫ ОБЪЕКТЫ, ПРИОБРЕТЕННЫЕ ПО ПРОЕКТАМ МОЛОДЕЖНОГО ИНИЦИАТИВНОГО  БЮДЖЕТИРОВАНИЯ.</t>
  </si>
  <si>
    <t xml:space="preserve">УР, Кизнерский район, Кизнерское сельское поселение п. Кизнер, ул. Кизнерская,35А/1</t>
  </si>
  <si>
    <t xml:space="preserve">государственная неразграниченная собственность</t>
  </si>
  <si>
    <t xml:space="preserve">650 кв.м</t>
  </si>
  <si>
    <t xml:space="preserve">18:13:059037:81</t>
  </si>
  <si>
    <t xml:space="preserve">Продажа права аренды для предпринимательской деятельности</t>
  </si>
  <si>
    <t xml:space="preserve">Объявлен  новый  аукцион на право заключения договора аренды земельного участка для строительства магазина.          Торги не состоялись из-за отсутствия поданных заявлений для участия в аукционе. Планируется провести аукцион. В СВЯЗИ С ОТСУТСТВИЕМ ПРАВ, ЗЕМЕЛЬНЫЙ УЧАСТОК СНЯТ С КАДАСТРОВОГО УЧЕТА. В случе поступления заявления на предоставление ЗУ - повторная постановка на кад. учет.</t>
  </si>
  <si>
    <t xml:space="preserve"> 10 тыс. руб. - на проведение кадастровых работ и 2,5 тыс. руб на рыночную оценку ежегодной арендной платы</t>
  </si>
  <si>
    <t xml:space="preserve">УР, Кизнерский район, д. Бажениха, пер. Нагорный, 1</t>
  </si>
  <si>
    <t xml:space="preserve">9522 кв.м</t>
  </si>
  <si>
    <t xml:space="preserve">18:13:037001:10</t>
  </si>
  <si>
    <t xml:space="preserve">Продажа права аренды</t>
  </si>
  <si>
    <t xml:space="preserve">Планируется проведение аукциона на право заключения договора аренды земельного участка для организщации производства</t>
  </si>
  <si>
    <t xml:space="preserve">УР, Кизнерский район, д. Бажениха , ул. Береговая</t>
  </si>
  <si>
    <t xml:space="preserve">4400 кв.м</t>
  </si>
  <si>
    <t xml:space="preserve">18:13:037001</t>
  </si>
  <si>
    <t xml:space="preserve">Продажа права аренды и заключение договора аренды земельного участка для ведения личного подсобного хозяйства</t>
  </si>
  <si>
    <t xml:space="preserve">Размещена информация на сайте Кизнерского района и torgi.gov о намерении граждан участвовать в аукционе.  В адрес Администрации поступило заявление гражданина о намерении  участвовать в аукционе. Готовится аукционная документация. В ПРАВИЛАХ ЗЕМЛЕПОЛЬЗОВАНИЯ И ЗАСТРОЙКИ НЕСООТВЕТСТВУЕТ ЗОНА ДЛЯ СТРОИТЕЛЬСТВА ЖИЛЫХ ДОМОВ. ВЕДУТСЯ РАБОТЫ УТВЕРЖДЕНИЮ ГЕНЕРАЛЬНОГО ПЛАНА И ПЗЗ ТЕРРИТОРИАЛЬНОГО ОТДЕЛА "КРЫМСКО-СЛУДСКОЕ"</t>
  </si>
  <si>
    <t xml:space="preserve">УР, Кизнерский район, д. Бажениха , ул. Тополиная</t>
  </si>
  <si>
    <t xml:space="preserve">Размещена информация на сайте Кизнерского района и torgi.gov о намерении граждан участвовать в аукционе. В адрес Администрации поступило заявление гражданина о намерении  участвовать в  аукционе. Готовится аукционная документация.В ПРАВИЛАХ ЗЕМЛЕПОЛЬЗОВАНИЯ И ЗАСТРОЙКИ НЕСООТВЕТСТВУЕТ ЗОНА ДЛЯ СТРОИТЕЛЬСТВА ЖИЛЫХ ДОМОВ. ВЕДУТСЯ РАБОТЫ УТВЕРЖДЕНИЮ ГЕНЕРАЛЬНОГО ПЛАНА И ПЗЗ ТЕРРИТОРИАЛЬНОГО ОТДЕЛА "КРЫМСКО-СЛУДСКОЕ</t>
  </si>
  <si>
    <t xml:space="preserve">УР, Кизнерский район, с. Бемыж, ул. Куйбышева</t>
  </si>
  <si>
    <t xml:space="preserve">5000 кв.м</t>
  </si>
  <si>
    <t xml:space="preserve">18:13:041002</t>
  </si>
  <si>
    <t xml:space="preserve">Размещена информация на сайте Кизнерского района и torgi.gov о намерении граждан участвовать в аукционе. В адрес Администрации поступило заявление гражданина о намерении  участвовать в  аукционе. Готовится аукционная документация. Аукцион не состоялся из-за отсутствия заявлений.</t>
  </si>
  <si>
    <t xml:space="preserve">УР, Кизнерский район, д. Новый Трык, ул. Верхняя</t>
  </si>
  <si>
    <t xml:space="preserve">16166 кв.м</t>
  </si>
  <si>
    <t xml:space="preserve">18:13:083001</t>
  </si>
  <si>
    <t xml:space="preserve">Продажа права аренды и заключение договора аренды земельного участка КФХ для осуществленияКФХ его деятельности</t>
  </si>
  <si>
    <r>
      <rPr>
        <b val="true"/>
        <sz val="9"/>
        <rFont val="Times New Roman"/>
        <family val="0"/>
        <charset val="1"/>
      </rPr>
      <t xml:space="preserve">Размещена информация на сайте Кизнерского района и torgi.gov о намерении граждан участвовать в аукционе. В адрес Администрации поступило заявление гражданина о намерении участвовать в аукционе. Готовится аукционная документация.</t>
    </r>
    <r>
      <rPr>
        <b val="true"/>
        <u val="single"/>
        <sz val="9"/>
        <rFont val="Times New Roman"/>
        <family val="0"/>
        <charset val="1"/>
      </rPr>
      <t xml:space="preserve"> Вносятся изменения в генеральный план и правила землепользования и застройки  ТЕРРИТОРИАЛЬНОГО ОТДЕЛА  "ЛИПОВСКИЙ"</t>
    </r>
  </si>
  <si>
    <t xml:space="preserve">УР, Кизнерский район, ст. Саркуз, ул. Сосновая</t>
  </si>
  <si>
    <t xml:space="preserve">1459 кв.м</t>
  </si>
  <si>
    <t xml:space="preserve">18:13:017001</t>
  </si>
  <si>
    <t xml:space="preserve">Размещена информация на сайте Кизнерского района и torgi.gov о намерении граждан участвовать в аукционе. В адрес Администрации поступило заявление гражданина о намерении  участвовать  в аукционе. Готовится аукционная документация.Вносятся изменения в генеральный план и правила землепользования и застройкиТЕРРИТОРИАЛЬНОГО ОТДЕЛА "САРКУЗСКИЙ" </t>
  </si>
  <si>
    <t xml:space="preserve">земельный участок</t>
  </si>
  <si>
    <t xml:space="preserve">Удмуртская Республика, Кизнерский район, 600 метров восточнее от границы д. Лака-Тыжма</t>
  </si>
  <si>
    <t xml:space="preserve">земли сельскохозяйственного назначения</t>
  </si>
  <si>
    <t xml:space="preserve">11758 кв.м</t>
  </si>
  <si>
    <t xml:space="preserve">18:13:023001:1442</t>
  </si>
  <si>
    <t xml:space="preserve">Продажа права аренды и заключение договора аренды земельного участка для строительства для размещения автомобильной газонаполнительной компрессорной станции</t>
  </si>
  <si>
    <t xml:space="preserve">Направлены документы в Министерство имущественных отношений УР для принятия решения о переводе земельного участка из земель сельскохозяйственного назначения в земли промышленности. Вносятся изменения в генеральный план И ПЗЗ ТЕРРИТОРИАЛЬНОГО ОТДЕЛА "КИЗНЕРСКИЙ".</t>
  </si>
  <si>
    <t xml:space="preserve">10 000 руб.</t>
  </si>
  <si>
    <t xml:space="preserve">УР, д. Лака-Тыжма, ул. Надежды, 36</t>
  </si>
  <si>
    <t xml:space="preserve">2970 кв.м</t>
  </si>
  <si>
    <t xml:space="preserve">18:13:000000:3610</t>
  </si>
  <si>
    <t xml:space="preserve">Продажа права аренды ия заключение договора аренды земельного участка для ведения личного подсобного хозяйства</t>
  </si>
  <si>
    <t xml:space="preserve">Готовится  аукционная документация. Вносятся изменения в генеральный план И ПЗЗ ТЕРРИТОРИАЛЬНОГО ОТДЕЛА "КИЗНЕРСКИЙ".</t>
  </si>
  <si>
    <t xml:space="preserve">УР, д. Лака-Тыжма, ул. Надежды, 38</t>
  </si>
  <si>
    <t xml:space="preserve">2965 кв.м</t>
  </si>
  <si>
    <t xml:space="preserve">18:13:000000:3597</t>
  </si>
  <si>
    <t xml:space="preserve">производственные здания</t>
  </si>
  <si>
    <t xml:space="preserve">вовлечен, уточнить, как используется в настоящее время</t>
  </si>
  <si>
    <t xml:space="preserve">УР, п.Кизнер, ул.Железнодорожная, 25</t>
  </si>
  <si>
    <t xml:space="preserve">Собственность Кизнерского района казна</t>
  </si>
  <si>
    <t xml:space="preserve">1939 года     1968 года     1968 года    1968 года     1950 года     1935 года</t>
  </si>
  <si>
    <t xml:space="preserve">1247,4  1260,92, 1224,9 1212,2 1193,9 1311,8</t>
  </si>
  <si>
    <t xml:space="preserve">18:13:059057:43, 18:13:059057:88, 18:13:059057:90, 18:13:059057:89, 18:13:059057:99, 18:13:059057:64, </t>
  </si>
  <si>
    <t xml:space="preserve">Одноэтажные кирпичные здания</t>
  </si>
  <si>
    <t xml:space="preserve">8163 кв.м</t>
  </si>
  <si>
    <t xml:space="preserve">18:13:059057:18</t>
  </si>
  <si>
    <t xml:space="preserve">Списание, снятие с кадастрового учета</t>
  </si>
  <si>
    <t xml:space="preserve"> Готовятся акты обследования объектов с целью снятия с кадастрвого учета производственных зданий. ОБЪЕКТЫ СПИСАНЫ НА ОСНОВАНИИ ПОСТАНОВЛЕНИЯ АДМИНИСТРАЦИИ КИЗНЕРСКОГО РАЙОНА  от 07.04.2022 года № 269 "О списании объектов недвижимого имущества"</t>
  </si>
  <si>
    <t xml:space="preserve">помещение № 11</t>
  </si>
  <si>
    <t xml:space="preserve">УР, Кизнерский район, п.Кизнер, ул. Кооперативная, 10</t>
  </si>
  <si>
    <t xml:space="preserve">муниципальная собственность </t>
  </si>
  <si>
    <t xml:space="preserve">2005 года</t>
  </si>
  <si>
    <t xml:space="preserve">Двухэтажное кирпичное здание. Помещение на 1 этаже</t>
  </si>
  <si>
    <t xml:space="preserve">аренда</t>
  </si>
  <si>
    <t xml:space="preserve">Заключен договор аренды № 7 от 26.12.2023 года. Месячная арендная плата 6272 руб.</t>
  </si>
  <si>
    <t xml:space="preserve">помещение № 45</t>
  </si>
  <si>
    <t xml:space="preserve">УР, Кизнерский район, п. Кизнер, ул. Кооперативная, 10</t>
  </si>
  <si>
    <t xml:space="preserve">Заключен договор аренды № 5 от 26.12.2023 . Месячная арендная плата 3268 руб.</t>
  </si>
  <si>
    <t xml:space="preserve">помещение № 10</t>
  </si>
  <si>
    <t xml:space="preserve">Заключен договор аренды № 4 от 26.12.2023 года. Месячная арендная плата 6048 руб.</t>
  </si>
  <si>
    <t xml:space="preserve">помещение № 12</t>
  </si>
  <si>
    <t xml:space="preserve">Заключен договор аренды № 6 от 26.12.2023 года. Месячная арендная плата 5136 руб.</t>
  </si>
  <si>
    <t xml:space="preserve">помещение</t>
  </si>
  <si>
    <t xml:space="preserve">УР, Кизнерский район, п. Кизнер, ул. Карла Маркса, 11а</t>
  </si>
  <si>
    <t xml:space="preserve">1972 года</t>
  </si>
  <si>
    <t xml:space="preserve">18:13:059053:143</t>
  </si>
  <si>
    <t xml:space="preserve">Заключен договор аренды № 2 от 14.05.2022 года  Годовая арендная плата 251400 руб.                   </t>
  </si>
  <si>
    <t xml:space="preserve">Объекты электроснабжения (121 объект)</t>
  </si>
  <si>
    <t xml:space="preserve">УР, Кизнерский район</t>
  </si>
  <si>
    <t xml:space="preserve">121 объект недвижимости поставлен на кадастровый учет</t>
  </si>
  <si>
    <t xml:space="preserve">Сооружения на территории Кизнерского района               ( трансформаторные подстанции, воздушные линии электропередачи, кабельные линии электропередачи)</t>
  </si>
  <si>
    <t xml:space="preserve">ПРОДАЖА       Включен в план приватизации 2023 год</t>
  </si>
  <si>
    <t xml:space="preserve">Информация о торгах размещена на сайте torgi.gov. Решением комиссии УФАС по Удмуртской Республики от 15.12.2023 года торги приостановлены. Постановлением Администрации Кизнерского района от 24 июня 2024 года № 337. АУКЦИОН ОТМЕНЕН. ВНЕСЕНЫ ИЗМЕНЕНИЯ В ФЕДЕРАЛЬНЫЙ ЗАКОН № 35-ФЗ "ОБ ЭЛЕКТРОЭНЕРГЕТИКЕ". ВЕДЕТСЯ РАБОТА ПО БЕЗВОЗМЕЗДНОЙ ПЕРЕДАЧЕ ЭЛЕКТРОСЕТЕВОГО ХОЗЯЙСТВА СИСТЕМООБРАЗУЮЩЕЙ ТЕРРИТОРИАЛЬНОЙ СЕТЕВОЙ ОРГАНИЗАЦИИ</t>
  </si>
  <si>
    <t xml:space="preserve">58 000 руб. на рыночную оценку</t>
  </si>
  <si>
    <t xml:space="preserve">Здание: методический центр и земельный участок</t>
  </si>
  <si>
    <t xml:space="preserve">УР, Кизнерский район, п. Кизнер, ул. Карла Маркса, 12</t>
  </si>
  <si>
    <t xml:space="preserve">1978 год</t>
  </si>
  <si>
    <t xml:space="preserve">127,1 кв.м</t>
  </si>
  <si>
    <t xml:space="preserve">18:13:059088:77</t>
  </si>
  <si>
    <t xml:space="preserve">Одноэтажнон деревянное здание</t>
  </si>
  <si>
    <t xml:space="preserve">555 кв.м</t>
  </si>
  <si>
    <t xml:space="preserve">18:13:059052:25</t>
  </si>
  <si>
    <t xml:space="preserve">ПРОДАЖА       Включен в план приватизации 2024 года</t>
  </si>
  <si>
    <t xml:space="preserve">Готовится аукционная документация. АДМИНИСТРАЦИЕЙ КИЗНЕРСКОГО РАЙОНА НАПРАВЛЕНО ИСКОВОЕ ЗАЯВЛЕНИЕ  В СУД</t>
  </si>
  <si>
    <t xml:space="preserve">Весы автомобильные</t>
  </si>
  <si>
    <t xml:space="preserve">УР, Кизнерский район,п. Кизнер, ул.Мехбазы, 63</t>
  </si>
  <si>
    <t xml:space="preserve">2011 года</t>
  </si>
  <si>
    <t xml:space="preserve">24 кв.м</t>
  </si>
  <si>
    <t xml:space="preserve">18:13:059026:51</t>
  </si>
  <si>
    <t xml:space="preserve">Грузоприемное устройство состоящее из 4 платформ</t>
  </si>
  <si>
    <t xml:space="preserve">200 кв.м</t>
  </si>
  <si>
    <t xml:space="preserve">18:13:059026:169</t>
  </si>
  <si>
    <t xml:space="preserve">Включен в план приватизации 2024 года</t>
  </si>
  <si>
    <t xml:space="preserve">Готовится аукционная документация. ОБЪЕКТ НЕДВИЖИМОСТИ  ПЕРЕВЕДЕН В ДВИЖИМОЕ ИМУЩЕСТВО И ПРОДАН НА ТОРГАХ. СУММА ПРОДАЖИ 766,0 тыс. руб.</t>
  </si>
  <si>
    <t xml:space="preserve">9000 руб. на рыночную оценку</t>
  </si>
  <si>
    <t xml:space="preserve">Плотникова</t>
  </si>
  <si>
    <t xml:space="preserve">Удмуртская Республика Кизнерский район</t>
  </si>
  <si>
    <t xml:space="preserve">153600 кв.м</t>
  </si>
  <si>
    <t xml:space="preserve">18:13:000000:4267</t>
  </si>
  <si>
    <t xml:space="preserve">Заключен договор аренды земельного участка от 25.03.2024 г. № 3/2024. Годовая арендная плата 1041,41 руб.</t>
  </si>
  <si>
    <t xml:space="preserve">На межевание ЗУ сельскохозяйственного назначения израсходовано из бюджета Кизнерского района 1 101,6 тыс.руб.</t>
  </si>
  <si>
    <t xml:space="preserve">998400 кв.м</t>
  </si>
  <si>
    <t xml:space="preserve">18:13:000000:4270</t>
  </si>
  <si>
    <t xml:space="preserve">Заключен договор аренды земельного участка от 25.03.2024 г. № 4/2024. Годовая арендная плата 6769,15 руб.</t>
  </si>
  <si>
    <t xml:space="preserve">Удмуртская Республика Кизнерский район, п. Кизнер, ул. Васильковая, 23</t>
  </si>
  <si>
    <t xml:space="preserve">1179 кв.м</t>
  </si>
  <si>
    <t xml:space="preserve">18:13:000000:496</t>
  </si>
  <si>
    <t xml:space="preserve">Заключен договор аренды земельного участка от 01.04.2024 № 5/2024.. Годовая арендная плата 21382,34 руб.</t>
  </si>
  <si>
    <t xml:space="preserve">земельный участок </t>
  </si>
  <si>
    <t xml:space="preserve">Удмуртская Республика Кизнерский район, с. Балдейка, ул. Центральная, 5</t>
  </si>
  <si>
    <t xml:space="preserve">2849 кв.м</t>
  </si>
  <si>
    <t xml:space="preserve">18:13:038002:876</t>
  </si>
  <si>
    <t xml:space="preserve">Заключен договор аренды земельного участка от 01.04.2024 № 6/2024. Годовая арендная плата3016,24 руб.</t>
  </si>
  <si>
    <t xml:space="preserve">Удмуртская Республика, Кизнерский район, п. Кизнер, ул.Дербушева, 10</t>
  </si>
  <si>
    <t xml:space="preserve">1396 кв.м</t>
  </si>
  <si>
    <t xml:space="preserve">18:13:059087:271</t>
  </si>
  <si>
    <t xml:space="preserve">Заключен договор аренды земельного участка от 01.04.2024 № 7/2024. Годовая арендная плата 24786,26 руб.</t>
  </si>
  <si>
    <t xml:space="preserve">Удмуртсакая Республика, Кизнерский район, п. Кизнер, ул. Ключевая, 1а</t>
  </si>
  <si>
    <t xml:space="preserve">700 кв.м</t>
  </si>
  <si>
    <t xml:space="preserve">18:13:000000:4156</t>
  </si>
  <si>
    <t xml:space="preserve">Заключен договор аренды земельного участка от 01.04.2024 № 8/2024. Годовая арендная плата 2670,57 руб.</t>
  </si>
  <si>
    <t xml:space="preserve">Удмуртская Республика, Кизнерский район, п. Кизнер, ул. Речная, 4</t>
  </si>
  <si>
    <t xml:space="preserve">900 кв.м</t>
  </si>
  <si>
    <t xml:space="preserve">18:13:059012:5</t>
  </si>
  <si>
    <t xml:space="preserve">Заключен договор аренды земельного участка от 12.04.2024 № 9/2024. Годовая арендная плата 12700,42 руб.</t>
  </si>
  <si>
    <t xml:space="preserve">Удмуртская Республика, Кизнерский район, п. Кизнер, ул. Речная,6</t>
  </si>
  <si>
    <t xml:space="preserve">18:13:059012:7</t>
  </si>
  <si>
    <t xml:space="preserve">Заключен договор аренды земельного участка от 12.042024 № 10/2024. Годовая арендная плата  13039,44 руб.</t>
  </si>
  <si>
    <t xml:space="preserve">Удмуртская Республика, Кизнерский район, п. Кизнер, ул. Люгинская, 1</t>
  </si>
  <si>
    <t xml:space="preserve">897 кв.м</t>
  </si>
  <si>
    <t xml:space="preserve">18:13:059012:8</t>
  </si>
  <si>
    <t xml:space="preserve">Заключен договор аренды земельного участка от 12.04.2024 № 11/2024. Годовая арендная плата 24765,50 руб.</t>
  </si>
  <si>
    <t xml:space="preserve">Удмуртская Республика, Кизнерский район, п. Кизнер, ул. Люгинская, 2</t>
  </si>
  <si>
    <t xml:space="preserve">906 кв.м</t>
  </si>
  <si>
    <t xml:space="preserve">18:13:000000:3341</t>
  </si>
  <si>
    <t xml:space="preserve">Заключен договор аренды земельного участка от 12.04.2024 № 12/2024. Годовая арендная плата 25033,15 руб.</t>
  </si>
  <si>
    <t xml:space="preserve">Удмуртская Республика, Кизнерский район, п. Кизнер, ул. Дербушева, 8</t>
  </si>
  <si>
    <t xml:space="preserve">1382 кв.м</t>
  </si>
  <si>
    <t xml:space="preserve">18:13:059087:269</t>
  </si>
  <si>
    <t xml:space="preserve">Заключен договор аренды земельного участка от 12.04.2024 № 13/2024. Годовая арендная плата 51279,25 руб.</t>
  </si>
  <si>
    <t xml:space="preserve">Удмуртская Республика, Кизнерский район, п. Кизнер, ул. Дербушева, 8а</t>
  </si>
  <si>
    <t xml:space="preserve">1384 кв.м</t>
  </si>
  <si>
    <t xml:space="preserve">18:13:059087:270</t>
  </si>
  <si>
    <t xml:space="preserve">Заключен договор аренды земельного участка от 12.04.2024 № 14/2024. Годовая арендная плата 42244,46 руб.</t>
  </si>
  <si>
    <t xml:space="preserve">Удмуртская Республика, Кизнерский район,в 2 км от д. Верхний Бемыж</t>
  </si>
  <si>
    <t xml:space="preserve">550000 кв.м</t>
  </si>
  <si>
    <t xml:space="preserve">18:13:029001:682</t>
  </si>
  <si>
    <t xml:space="preserve">Заключен договор аренды земельного участка от 12.04.2024 № 16/2024. Годовая арендная плата 3729,0 руб.</t>
  </si>
  <si>
    <t xml:space="preserve">Удмуртская Республика, Кизнерский район, д. Новый Трык</t>
  </si>
  <si>
    <t xml:space="preserve">400000 кв.м</t>
  </si>
  <si>
    <t xml:space="preserve">18:13:016001:265</t>
  </si>
  <si>
    <t xml:space="preserve">Заключен договор аренды земельного участка от 03.05.2024 № 17/2024. Годовая арендная плата 3420,0 руб.</t>
  </si>
  <si>
    <t xml:space="preserve">Удмуртская Республика, Кизнерский район, с. Крымская Слудка</t>
  </si>
  <si>
    <t xml:space="preserve">103971 кв.м</t>
  </si>
  <si>
    <t xml:space="preserve">18:13:031001:771</t>
  </si>
  <si>
    <t xml:space="preserve">Заключен договор аренды земельного участка от 03.05.2024 № 18/2024. Годовая арендная плата 704, 92 руб.</t>
  </si>
  <si>
    <t xml:space="preserve">864000 кв.м</t>
  </si>
  <si>
    <t xml:space="preserve">18:13:016001:712</t>
  </si>
  <si>
    <t xml:space="preserve">Заключен договор аренды земельного участка от 13.06.2024 № 21/2024. Годовая арендная плата 5857,92 руб.</t>
  </si>
  <si>
    <t xml:space="preserve">Удмуртская Республика, Кизнерский район, д. Саркуз</t>
  </si>
  <si>
    <t xml:space="preserve">9479 кв.м</t>
  </si>
  <si>
    <t xml:space="preserve">18:13:094002:87</t>
  </si>
  <si>
    <t xml:space="preserve">Заключен договор аренды земельного участка от 17.06.2024 № 22/2024. Годовая арендная плата 3823,35 руб.</t>
  </si>
  <si>
    <t xml:space="preserve">УР, Кизнерский район, в 2 км на юго-запад от д. Айдуан-Чабья</t>
  </si>
  <si>
    <t xml:space="preserve">100 000 кв.м</t>
  </si>
  <si>
    <t xml:space="preserve">18:13:028001:495</t>
  </si>
  <si>
    <t xml:space="preserve">Заключен договор аренды земельного участка от 27.06.2024 № 23/2024. Годовая арендная плата  687,0 руб.</t>
  </si>
  <si>
    <t xml:space="preserve">УР, Кизнерский район, с. Кизнер, ул. Крылова, 16 д</t>
  </si>
  <si>
    <t xml:space="preserve">1842 кв.</t>
  </si>
  <si>
    <t xml:space="preserve">18:13:058003:993</t>
  </si>
  <si>
    <t xml:space="preserve">Заключен договор аренды земельного участка от 15.07.2024 № 24/2024. Годовая арендная плата  14667,11 руб.</t>
  </si>
  <si>
    <t xml:space="preserve">2240000 кв.м</t>
  </si>
  <si>
    <t xml:space="preserve">18:13:000000:4007</t>
  </si>
  <si>
    <t xml:space="preserve">Заключен договор аренды земельного участка от 17.07.2024 № 25/2024. Годовая арендная плата 20697,60 руб.</t>
  </si>
  <si>
    <t xml:space="preserve">УР, Кизнерский район, д. Аравазь-Пельга</t>
  </si>
  <si>
    <t xml:space="preserve">25 кв.м</t>
  </si>
  <si>
    <t xml:space="preserve">18:13:035002:308</t>
  </si>
  <si>
    <t xml:space="preserve">Заключен договор аренды земельного участка от 29.07.2024 № 26/2024. Годовая арендная плата 534,89 руб.</t>
  </si>
  <si>
    <t xml:space="preserve">УР, Кизнерский район, д. Верхний Бемыж</t>
  </si>
  <si>
    <t xml:space="preserve">18:13:044001:496</t>
  </si>
  <si>
    <t xml:space="preserve">УР, Кизнерский район, д. Гыбдан</t>
  </si>
  <si>
    <t xml:space="preserve">18:13:053002:414</t>
  </si>
  <si>
    <t xml:space="preserve">УР, Кизнерский район,д. Русская Коса</t>
  </si>
  <si>
    <t xml:space="preserve">18:13:092001:387</t>
  </si>
  <si>
    <t xml:space="preserve">УР, п. Кизнер, ул. Первомайская, 91а </t>
  </si>
  <si>
    <t xml:space="preserve">1700 кв.м</t>
  </si>
  <si>
    <t xml:space="preserve">18:13:000000:4215</t>
  </si>
  <si>
    <t xml:space="preserve">Заключен договор аренды земельного участка от 30.07.2024 № 27/2024. Годовая арендная плата 32585,0 руб.</t>
  </si>
  <si>
    <t xml:space="preserve">УР, п. Кизнер, ул. Васильковая, 4</t>
  </si>
  <si>
    <t xml:space="preserve">1180 кв.м</t>
  </si>
  <si>
    <t xml:space="preserve">18:13:059161:39</t>
  </si>
  <si>
    <t xml:space="preserve">Заключен договор аренды земельного участка от 19.08.2024 № 28/2024. Годовая арендная плата 709,66 руб.</t>
  </si>
  <si>
    <t xml:space="preserve">700000 кв.м</t>
  </si>
  <si>
    <t xml:space="preserve">18:13:000000:4219</t>
  </si>
  <si>
    <t xml:space="preserve">Заключен договор аренды земельного участка от 25.10.2024 № 29/2024. Годовая арендная плата  4949,4 руб</t>
  </si>
  <si>
    <t xml:space="preserve">770000 кв.м</t>
  </si>
  <si>
    <t xml:space="preserve">18:13:024001:353</t>
  </si>
  <si>
    <t xml:space="preserve">720000 кв.м</t>
  </si>
  <si>
    <t xml:space="preserve">18:13:029001:681</t>
  </si>
  <si>
    <t xml:space="preserve">УР, Кизнерский район, территориальный отдел Верхнебемыжский</t>
  </si>
  <si>
    <t xml:space="preserve">53290 кв.м</t>
  </si>
  <si>
    <t xml:space="preserve">18:13:024001:354</t>
  </si>
  <si>
    <t xml:space="preserve">Заключен договор аренды земельного участка от 25.10.2024 № 29/2024. Годовая арендная плата  361,30 руб</t>
  </si>
  <si>
    <t xml:space="preserve">197500 кв.м</t>
  </si>
  <si>
    <t xml:space="preserve">18:13:007001:663</t>
  </si>
  <si>
    <t xml:space="preserve">Заключен договор аренды земельного участка от 29.11.2024 № 31/2024. Годовая арендная плата  1339,05 руб.</t>
  </si>
  <si>
    <t xml:space="preserve">198500 кв.м</t>
  </si>
  <si>
    <t xml:space="preserve">18:13:000000:4390</t>
  </si>
  <si>
    <t xml:space="preserve">Заключен договор аренды земельного участка от 29.11.2024 № 32/2024. Годовая арендная плата 1345,83 руб.</t>
  </si>
  <si>
    <t xml:space="preserve">747200 кв.м</t>
  </si>
  <si>
    <t xml:space="preserve">18:13:000000:4266</t>
  </si>
  <si>
    <t xml:space="preserve">Заключен договор аренды земельного участка от 09.12.2024 № 33/2024. Годовая арендная плата 5066,02 руб.</t>
  </si>
  <si>
    <t xml:space="preserve"> земли сельскохозяйственного назначения</t>
  </si>
  <si>
    <t xml:space="preserve">350000 кв.м</t>
  </si>
  <si>
    <t xml:space="preserve">18:13:017001:398</t>
  </si>
  <si>
    <t xml:space="preserve">Заключен договор аренды земельного участка от 17.12.2024 № 34/2024. Годовая арендная плата 2373,0 руб.</t>
  </si>
  <si>
    <t xml:space="preserve">помещение      № 16</t>
  </si>
  <si>
    <t xml:space="preserve">УР, Кизнерский район,п. Кизнер, ул. Кооперативная, 10</t>
  </si>
  <si>
    <t xml:space="preserve">15,66 кв.м</t>
  </si>
  <si>
    <t xml:space="preserve">Заключен договор аренды  помещения № 1 от 26.12.2023. Месячная арендная плата 6264 руб.</t>
  </si>
  <si>
    <t xml:space="preserve">9000 руб. на рыночную оценку 1 кв.м</t>
  </si>
  <si>
    <t xml:space="preserve">помещение     № 22</t>
  </si>
  <si>
    <t xml:space="preserve">5,94 кв.м</t>
  </si>
  <si>
    <t xml:space="preserve">Заключен договор аренды  помещения № 2 от 26.12.2023. Месячная арендная плата 2376 руб.</t>
  </si>
  <si>
    <t xml:space="preserve">помещение     № 35,36</t>
  </si>
  <si>
    <t xml:space="preserve">8,115 кв.м</t>
  </si>
  <si>
    <t xml:space="preserve">Заключен договор аренды  помещения № 8 от 26.12.2023. Месячная арендная плата 3246 руб.</t>
  </si>
  <si>
    <t xml:space="preserve">помещение     № 32</t>
  </si>
  <si>
    <t xml:space="preserve">5,75 кв.м</t>
  </si>
  <si>
    <t xml:space="preserve">Заключен договор аренды  помещения № 9 от 26.12.2023. Месячная арендная плата 2300 руб.</t>
  </si>
  <si>
    <t xml:space="preserve">помещение №31</t>
  </si>
  <si>
    <t xml:space="preserve">10,88 кв.м</t>
  </si>
  <si>
    <t xml:space="preserve">Заключен договор аренды  помещения № 10 от 26.12.2023. Месячная арендная плата 4352 руб.</t>
  </si>
  <si>
    <t xml:space="preserve">помещение      № 33</t>
  </si>
  <si>
    <t xml:space="preserve">5,06 кв.м</t>
  </si>
  <si>
    <t xml:space="preserve">Заключен договор аренды  помещения № 13 от 01.12.2024. Месячная арендная плата 2277 руб.</t>
  </si>
  <si>
    <t xml:space="preserve">помещение №26</t>
  </si>
  <si>
    <t xml:space="preserve">16,8 кв.м</t>
  </si>
  <si>
    <t xml:space="preserve">Заключен договор аренды  помещения № 10 от 03.09.2024. Месячная арендная плата 6720 руб.</t>
  </si>
  <si>
    <t xml:space="preserve">помещение №25</t>
  </si>
  <si>
    <t xml:space="preserve">16,24 кв.м</t>
  </si>
  <si>
    <t xml:space="preserve">Заключен договор аренды  помещения № 12 от 15.11.2024. Месячная арендная плата 6496 руб.</t>
  </si>
  <si>
    <t xml:space="preserve">УР, Кизнерский район, п. Кизнер, ул. Кизнерская д.79</t>
  </si>
  <si>
    <t xml:space="preserve">162 кв.м</t>
  </si>
  <si>
    <t xml:space="preserve">18:13:059003:244</t>
  </si>
  <si>
    <t xml:space="preserve">Соглашение о перераспределении ЗУ от 7.02.2024 № 1/2024-П. Размер платы за увеличение площади ЗУ38329,20руб.</t>
  </si>
  <si>
    <t xml:space="preserve">УР, п. Кизнер, ул. Вокзальная, 21</t>
  </si>
  <si>
    <t xml:space="preserve">35 кв.м</t>
  </si>
  <si>
    <t xml:space="preserve">18:13:059064:206</t>
  </si>
  <si>
    <t xml:space="preserve">Соглашение о перераспределении ЗУ от 7.03.2024 № 2/2024-П. Размер платы за увеличение площади ЗУ  8856,40 руб.</t>
  </si>
  <si>
    <t xml:space="preserve">УР, п. Кизнер, пер. Березовый, 9</t>
  </si>
  <si>
    <t xml:space="preserve">124 кв.м</t>
  </si>
  <si>
    <t xml:space="preserve">18:13:059016:240</t>
  </si>
  <si>
    <t xml:space="preserve">Соглашение о перераспределении ЗУ от10.06.2024 № 3/2024-П. Размер платы за увеличение площади ЗУ  26910,48 руб.</t>
  </si>
  <si>
    <t xml:space="preserve">УР. п. Кизнер, ул. Советская, 29</t>
  </si>
  <si>
    <t xml:space="preserve">300 кв.м</t>
  </si>
  <si>
    <t xml:space="preserve">18:13:059055:178</t>
  </si>
  <si>
    <t xml:space="preserve">Соглашение о перераспределении ЗУ от11.10.2024 № 4/2024-П. Размер платы за увеличение площади ЗУ  86532,0 руб.</t>
  </si>
  <si>
    <t xml:space="preserve">УР, п. Кизнер, ул. Советская, 27</t>
  </si>
  <si>
    <t xml:space="preserve">1101 кв.м</t>
  </si>
  <si>
    <t xml:space="preserve">18:13:059055:179</t>
  </si>
  <si>
    <t xml:space="preserve">Соглашение о перераспределении ЗУ от 11.10.2024 № 5/2024-П. Размер платы за увеличение площади ЗУ  357780,96 руб.</t>
  </si>
  <si>
    <t xml:space="preserve">Собственность РФ:</t>
  </si>
  <si>
    <t xml:space="preserve">Здание с земельным участком</t>
  </si>
  <si>
    <t xml:space="preserve">УР, п.Кизнер, ул.К.Маркса, 14а</t>
  </si>
  <si>
    <t xml:space="preserve">ФГУП УССТ №8  Собственность РФ</t>
  </si>
  <si>
    <t xml:space="preserve">Здание деревянное двухэтажное. Расположено на центральной улице п.Кизнер</t>
  </si>
  <si>
    <t xml:space="preserve">18:13:059051:6</t>
  </si>
  <si>
    <t xml:space="preserve">Потребности УР, МО в данном объекте не имеется, но имеется потребность в ЗУ под объектом в целях жилищного строительства</t>
  </si>
  <si>
    <t xml:space="preserve">В 2008 году Администрацией Кизнерского района в Минимущество УР подавалась заявка на использование земельного участка в целях жилищного строительства и иных целей. Велись переговоры Главой МО "Кизнерский район" с МТУ Росимущества по УР и Кировской области о передаче объекта в муниципальную собственность. По данным МТУ здание готовится к продаже.</t>
  </si>
  <si>
    <t xml:space="preserve">Около 50 тыс.руб. на оценку рыночной стоимости объекта - в случае передачи объекта с земельным участком из собственности РФ в собственность муниципального образования и сохранения здания  с целью передачи помещений в аренду </t>
  </si>
  <si>
    <t xml:space="preserve">Здания (СТО тракторов)</t>
  </si>
  <si>
    <t xml:space="preserve">УР, Кизнерский район, с.Кизнер, ул.Крылова, 10</t>
  </si>
  <si>
    <t xml:space="preserve">ФГУП УССТ №8   Собственность РФ</t>
  </si>
  <si>
    <t xml:space="preserve">18:13:058003:501</t>
  </si>
  <si>
    <t xml:space="preserve">Комплекс имущества</t>
  </si>
  <si>
    <t xml:space="preserve">18:13:058003:455</t>
  </si>
  <si>
    <t xml:space="preserve">Предлагается обратиться к балансодержателю с вопросом о намерении дальнейшего использования объектов</t>
  </si>
  <si>
    <t xml:space="preserve">УР, п. Кизнер, 
ул. Красная, 20</t>
  </si>
  <si>
    <t xml:space="preserve">Собственность РФ</t>
  </si>
  <si>
    <t xml:space="preserve">Ведется переписка с Прокуратурой УР и  МТУ Росимущества в Удмуртской Республике и Кировской области по передаче в собственность МО "Кизнерский район" земельного участка по адресу п. Кизнер, ул. Красная, 20  для объединения с участком по адресу п. Кизнер, ул. Красная, 18.     Письма Администрации МО "Кизнерский район" в адрес прокуратуры УР и МТУ Росимущества от 24.08.2017 года № 2555, от 15.01.2018 года № 63. Вновь направлено письмо в МТУ Росимущества в УР и Кировской области о передаче безвозмездно в собственность МО "Кизнерский район" земельного участка (письмо от 21.01.2019 года № 124).   Письмом МТУ Росимущества в Удмуртской Республике и Кировской области от 11.02.2019 года № 01-11/795 дан ответ, что в МТУ отсутствует информация в отношении оснований безвозмездной передачи  земельного участка, находящегося в федеральной собственности. По данным МТУ Росимущестива в УР и Кировской области будет проведен аукцион на заключение договора аренды земельного участка. МТУ Росимущества в УР и Кировской области объявлен аукцион на 31.07.2020.  Заключен договор аренды земельного участка № 489з от 05.08.2020 между МТУ Федерального агентства по управлению государственным имуществом в Удмуртской Республике и Кировской области с Коротеевым А.С.</t>
  </si>
  <si>
    <t xml:space="preserve">Заключен муниципальный контракт  № 0313300046418000017-0153006-01 от 05.06.2018 на проведение кадастровых работ по межеванию земельного участка на сумму 3200 руб.  Кадастровыми инженерами  проводятся работы по уточнению границ земельного участка    Границы земельного участка уточнены по результатам межевания.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</si>
</sst>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р_._-;\-* #,##0.00_р_._-;_-* \-??_р_._-;_-@_-"/>
    <numFmt numFmtId="166" formatCode="_-* #,##0.00_р_._-;\-* #,##0.00_р_._-;_-* \-??_р_._-;_-@_-"/>
    <numFmt numFmtId="167" formatCode="0.000"/>
    <numFmt numFmtId="168" formatCode="0.0"/>
    <numFmt numFmtId="169" formatCode="0"/>
    <numFmt numFmtId="170" formatCode="0.00"/>
    <numFmt numFmtId="171" formatCode="#,##0.00"/>
    <numFmt numFmtId="172" formatCode="#,##0.00_р_."/>
    <numFmt numFmtId="173" formatCode="@"/>
    <numFmt numFmtId="174" formatCode="h:mm:ss"/>
  </numFmts>
  <fonts count="19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sz val="11"/>
      <name val="Calibri"/>
      <family val="0"/>
      <charset val="1"/>
    </font>
    <font>
      <sz val="11"/>
      <name val="Mangal"/>
      <family val="0"/>
      <charset val="1"/>
    </font>
    <font>
      <sz val="10"/>
      <name val="Arial"/>
      <family val="0"/>
      <charset val="1"/>
    </font>
    <font>
      <sz val="12"/>
      <name val="Times New Roman"/>
      <family val="0"/>
      <charset val="1"/>
    </font>
    <font>
      <sz val="11"/>
      <name val="Times New Roman"/>
      <family val="0"/>
      <charset val="1"/>
    </font>
    <font>
      <b val="true"/>
      <sz val="12"/>
      <name val="Times New Roman"/>
      <family val="0"/>
      <charset val="1"/>
    </font>
    <font>
      <b val="true"/>
      <sz val="11"/>
      <name val="Times New Roman"/>
      <family val="0"/>
      <charset val="1"/>
    </font>
    <font>
      <sz val="9"/>
      <name val="Times New Roman"/>
      <family val="0"/>
      <charset val="1"/>
    </font>
    <font>
      <b val="true"/>
      <sz val="9"/>
      <name val="Times New Roman"/>
      <family val="0"/>
      <charset val="1"/>
    </font>
    <font>
      <b val="true"/>
      <sz val="9"/>
      <color theme="1"/>
      <name val="Times New Roman"/>
      <family val="0"/>
      <charset val="1"/>
    </font>
    <font>
      <b val="true"/>
      <sz val="9"/>
      <color rgb="FFFF0000"/>
      <name val="Times New Roman"/>
      <family val="0"/>
      <charset val="1"/>
    </font>
    <font>
      <sz val="9"/>
      <color rgb="FFFF0000"/>
      <name val="Times New Roman"/>
      <family val="0"/>
      <charset val="1"/>
    </font>
    <font>
      <b val="true"/>
      <sz val="8"/>
      <color rgb="FFFF0000"/>
      <name val="PT Astra Serif"/>
      <family val="0"/>
      <charset val="1"/>
    </font>
    <font>
      <b val="true"/>
      <u val="single"/>
      <sz val="9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5"/>
        <bgColor rgb="FFBFBFBF"/>
      </patternFill>
    </fill>
    <fill>
      <patternFill patternType="solid">
        <fgColor theme="0" tint="-0.25"/>
        <bgColor rgb="FFA6A6A6"/>
      </patternFill>
    </fill>
    <fill>
      <patternFill patternType="solid">
        <fgColor theme="0" tint="-0.35"/>
        <bgColor rgb="FFBFBFB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</borders>
  <cellStyleXfs count="10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2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2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2" fontId="12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4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4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4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4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13" fillId="4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4" borderId="9" xfId="10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3" fillId="4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13" fillId="4" borderId="2" xfId="10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4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3" fillId="4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2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0" fontId="12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0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3" fillId="0" borderId="2" xfId="10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13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3" fontId="13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4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3" fillId="4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3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2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2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2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2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5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5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5" borderId="2" xfId="23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4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4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0" xfId="2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2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9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3;&#10;NA&#13;&#10;" xfId="20"/>
    <cellStyle name="0,0&#13;&#10;NA&#13;&#10; 2" xfId="21"/>
    <cellStyle name="Обычный 10" xfId="22"/>
    <cellStyle name="Обычный 2" xfId="23"/>
    <cellStyle name="Обычный 2 10" xfId="24"/>
    <cellStyle name="Обычный 2 11" xfId="25"/>
    <cellStyle name="Обычный 2 12" xfId="26"/>
    <cellStyle name="Обычный 2 13" xfId="27"/>
    <cellStyle name="Обычный 2 14" xfId="28"/>
    <cellStyle name="Обычный 2 15" xfId="29"/>
    <cellStyle name="Обычный 2 16" xfId="30"/>
    <cellStyle name="Обычный 2 17" xfId="31"/>
    <cellStyle name="Обычный 2 18" xfId="32"/>
    <cellStyle name="Обычный 2 19" xfId="33"/>
    <cellStyle name="Обычный 2 2" xfId="34"/>
    <cellStyle name="Обычный 2 2 2" xfId="35"/>
    <cellStyle name="Обычный 2 2 3" xfId="36"/>
    <cellStyle name="Обычный 2 2 4" xfId="37"/>
    <cellStyle name="Обычный 2 2 5" xfId="38"/>
    <cellStyle name="Обычный 2 2 6" xfId="39"/>
    <cellStyle name="Обычный 2 20" xfId="40"/>
    <cellStyle name="Обычный 2 21" xfId="41"/>
    <cellStyle name="Обычный 2 22" xfId="42"/>
    <cellStyle name="Обычный 2 23" xfId="43"/>
    <cellStyle name="Обычный 2 24" xfId="44"/>
    <cellStyle name="Обычный 2 25" xfId="45"/>
    <cellStyle name="Обычный 2 26" xfId="46"/>
    <cellStyle name="Обычный 2 27" xfId="47"/>
    <cellStyle name="Обычный 2 28" xfId="48"/>
    <cellStyle name="Обычный 2 29" xfId="49"/>
    <cellStyle name="Обычный 2 3" xfId="50"/>
    <cellStyle name="Обычный 2 3 2" xfId="51"/>
    <cellStyle name="Обычный 2 30" xfId="52"/>
    <cellStyle name="Обычный 2 31" xfId="53"/>
    <cellStyle name="Обычный 2 32" xfId="54"/>
    <cellStyle name="Обычный 2 33" xfId="55"/>
    <cellStyle name="Обычный 2 34" xfId="56"/>
    <cellStyle name="Обычный 2 35" xfId="57"/>
    <cellStyle name="Обычный 2 36" xfId="58"/>
    <cellStyle name="Обычный 2 37" xfId="59"/>
    <cellStyle name="Обычный 2 38" xfId="60"/>
    <cellStyle name="Обычный 2 39" xfId="61"/>
    <cellStyle name="Обычный 2 4" xfId="62"/>
    <cellStyle name="Обычный 2 4 2" xfId="63"/>
    <cellStyle name="Обычный 2 40" xfId="64"/>
    <cellStyle name="Обычный 2 41" xfId="65"/>
    <cellStyle name="Обычный 2 42" xfId="66"/>
    <cellStyle name="Обычный 2 43" xfId="67"/>
    <cellStyle name="Обычный 2 44" xfId="68"/>
    <cellStyle name="Обычный 2 45" xfId="69"/>
    <cellStyle name="Обычный 2 46" xfId="70"/>
    <cellStyle name="Обычный 2 47" xfId="71"/>
    <cellStyle name="Обычный 2 48" xfId="72"/>
    <cellStyle name="Обычный 2 49" xfId="73"/>
    <cellStyle name="Обычный 2 5" xfId="74"/>
    <cellStyle name="Обычный 2 50" xfId="75"/>
    <cellStyle name="Обычный 2 51" xfId="76"/>
    <cellStyle name="Обычный 2 6" xfId="77"/>
    <cellStyle name="Обычный 2 7" xfId="78"/>
    <cellStyle name="Обычный 2 8" xfId="79"/>
    <cellStyle name="Обычный 2 9" xfId="80"/>
    <cellStyle name="Обычный 3" xfId="81"/>
    <cellStyle name="Обычный 3 2" xfId="82"/>
    <cellStyle name="Обычный 3 3" xfId="83"/>
    <cellStyle name="Обычный 3 4" xfId="84"/>
    <cellStyle name="Обычный 3 5" xfId="85"/>
    <cellStyle name="Обычный 3 6" xfId="86"/>
    <cellStyle name="Обычный 4" xfId="87"/>
    <cellStyle name="Обычный 4 2" xfId="88"/>
    <cellStyle name="Обычный 4 3" xfId="89"/>
    <cellStyle name="Обычный 4 4" xfId="90"/>
    <cellStyle name="Обычный 5" xfId="91"/>
    <cellStyle name="Обычный 5 2" xfId="92"/>
    <cellStyle name="Обычный 6" xfId="93"/>
    <cellStyle name="Обычный 6 2" xfId="94"/>
    <cellStyle name="Обычный 7" xfId="95"/>
    <cellStyle name="Обычный 7 2" xfId="96"/>
    <cellStyle name="Обычный 8" xfId="97"/>
    <cellStyle name="Обычный 8 2" xfId="98"/>
    <cellStyle name="Обычный 9" xfId="99"/>
    <cellStyle name="Обычный 9 2" xfId="100"/>
    <cellStyle name="Обычный 9 3" xfId="101"/>
    <cellStyle name="Обычный_Лист1" xfId="102"/>
    <cellStyle name="Стиль 1" xfId="103"/>
    <cellStyle name="Стиль 1 2" xfId="104"/>
    <cellStyle name="Финансовый 2" xfId="105"/>
    <cellStyle name="Финансовый 2 2" xfId="106"/>
    <cellStyle name="Финансовый 2 2 2" xfId="107"/>
    <cellStyle name="Финансовый 2 3" xfId="108"/>
  </cellStyles>
  <dxfs count="5"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A6A6A6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0" t="0" r="0" b="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0" t="0" r="0" b="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1484375" defaultRowHeight="14.25" customHeight="true" zeroHeight="false" outlineLevelRow="0" outlineLevelCol="0"/>
  <cols>
    <col collapsed="false" customWidth="true" hidden="false" outlineLevel="0" max="1" min="1" style="1" width="25.28"/>
    <col collapsed="false" customWidth="true" hidden="false" outlineLevel="0" max="2" min="2" style="1" width="18.28"/>
    <col collapsed="false" customWidth="true" hidden="false" outlineLevel="0" max="4" min="3" style="1" width="15.28"/>
    <col collapsed="false" customWidth="true" hidden="false" outlineLevel="0" max="5" min="5" style="1" width="16.28"/>
    <col collapsed="false" customWidth="true" hidden="false" outlineLevel="0" max="7" min="6" style="1" width="15.28"/>
    <col collapsed="false" customWidth="true" hidden="false" outlineLevel="0" max="8" min="8" style="1" width="15.42"/>
    <col collapsed="false" customWidth="true" hidden="false" outlineLevel="0" max="15" min="9" style="1" width="15.28"/>
    <col collapsed="false" customWidth="true" hidden="false" outlineLevel="0" max="16" min="16" style="2" width="24.28"/>
    <col collapsed="false" customWidth="false" hidden="false" outlineLevel="0" max="16384" min="17" style="2" width="9.14"/>
  </cols>
  <sheetData>
    <row r="1" customFormat="false" ht="32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false" ht="21" hidden="false" customHeight="true" outlineLevel="0" collapsed="false">
      <c r="A2" s="4" t="s">
        <v>1</v>
      </c>
      <c r="B2" s="5" t="s">
        <v>2</v>
      </c>
      <c r="C2" s="5"/>
      <c r="D2" s="5"/>
      <c r="E2" s="5"/>
      <c r="F2" s="6" t="s">
        <v>3</v>
      </c>
      <c r="G2" s="6"/>
      <c r="H2" s="6"/>
      <c r="I2" s="6"/>
      <c r="J2" s="6"/>
      <c r="K2" s="7"/>
      <c r="L2" s="7"/>
      <c r="M2" s="7"/>
      <c r="N2" s="7"/>
      <c r="O2" s="7"/>
      <c r="P2" s="8" t="s">
        <v>4</v>
      </c>
    </row>
    <row r="3" s="13" customFormat="true" ht="223.5" hidden="false" customHeight="true" outlineLevel="0" collapsed="false">
      <c r="A3" s="4"/>
      <c r="B3" s="4" t="s">
        <v>5</v>
      </c>
      <c r="C3" s="4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2" t="s">
        <v>18</v>
      </c>
      <c r="P3" s="8"/>
    </row>
    <row r="4" s="24" customFormat="true" ht="18.75" hidden="false" customHeight="true" outlineLevel="0" collapsed="false">
      <c r="A4" s="14" t="s">
        <v>19</v>
      </c>
      <c r="B4" s="14" t="s">
        <v>20</v>
      </c>
      <c r="C4" s="14" t="s">
        <v>21</v>
      </c>
      <c r="D4" s="15" t="s">
        <v>21</v>
      </c>
      <c r="E4" s="15" t="s">
        <v>21</v>
      </c>
      <c r="F4" s="16" t="s">
        <v>22</v>
      </c>
      <c r="G4" s="17" t="s">
        <v>22</v>
      </c>
      <c r="H4" s="16" t="s">
        <v>21</v>
      </c>
      <c r="I4" s="16" t="s">
        <v>21</v>
      </c>
      <c r="J4" s="18" t="s">
        <v>21</v>
      </c>
      <c r="K4" s="19" t="s">
        <v>22</v>
      </c>
      <c r="L4" s="19" t="s">
        <v>22</v>
      </c>
      <c r="M4" s="20" t="s">
        <v>21</v>
      </c>
      <c r="N4" s="20" t="s">
        <v>21</v>
      </c>
      <c r="O4" s="21" t="s">
        <v>21</v>
      </c>
      <c r="P4" s="22" t="s">
        <v>23</v>
      </c>
      <c r="Q4" s="23"/>
      <c r="R4" s="23"/>
      <c r="S4" s="23"/>
    </row>
    <row r="5" s="31" customFormat="true" ht="21" hidden="false" customHeight="true" outlineLevel="0" collapsed="false">
      <c r="A5" s="25" t="s">
        <v>24</v>
      </c>
      <c r="B5" s="25" t="n">
        <v>1</v>
      </c>
      <c r="C5" s="25" t="n">
        <v>2</v>
      </c>
      <c r="D5" s="25" t="n">
        <v>3</v>
      </c>
      <c r="E5" s="25" t="n">
        <v>4</v>
      </c>
      <c r="F5" s="25" t="n">
        <v>5</v>
      </c>
      <c r="G5" s="25" t="n">
        <v>6</v>
      </c>
      <c r="H5" s="25" t="n">
        <v>7</v>
      </c>
      <c r="I5" s="26" t="n">
        <v>8</v>
      </c>
      <c r="J5" s="26" t="n">
        <v>9</v>
      </c>
      <c r="K5" s="27" t="n">
        <v>10</v>
      </c>
      <c r="L5" s="27" t="n">
        <v>11</v>
      </c>
      <c r="M5" s="27" t="n">
        <v>12</v>
      </c>
      <c r="N5" s="28" t="n">
        <v>13</v>
      </c>
      <c r="O5" s="27" t="n">
        <v>14</v>
      </c>
      <c r="P5" s="29" t="n">
        <v>15</v>
      </c>
      <c r="Q5" s="30"/>
      <c r="R5" s="30"/>
      <c r="S5" s="30"/>
    </row>
    <row r="6" customFormat="false" ht="15" hidden="false" customHeight="false" outlineLevel="0" collapsed="false">
      <c r="A6" s="32" t="s">
        <v>25</v>
      </c>
      <c r="B6" s="32" t="n">
        <v>0</v>
      </c>
      <c r="C6" s="33" t="n">
        <v>500</v>
      </c>
      <c r="D6" s="33" t="n">
        <v>1204.7</v>
      </c>
      <c r="E6" s="33" t="n">
        <v>1340</v>
      </c>
      <c r="F6" s="34" t="n">
        <v>14</v>
      </c>
      <c r="G6" s="35" t="n">
        <v>73</v>
      </c>
      <c r="H6" s="36" t="n">
        <v>0</v>
      </c>
      <c r="I6" s="37" t="n">
        <v>1455.5</v>
      </c>
      <c r="J6" s="33" t="n">
        <v>2314</v>
      </c>
      <c r="K6" s="38" t="n">
        <v>1</v>
      </c>
      <c r="L6" s="38" t="n">
        <v>10</v>
      </c>
      <c r="M6" s="39" t="n">
        <v>0</v>
      </c>
      <c r="N6" s="40" t="n">
        <v>766</v>
      </c>
      <c r="O6" s="41" t="n">
        <v>606</v>
      </c>
      <c r="P6" s="42"/>
      <c r="Q6" s="43"/>
    </row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  <row r="31" customFormat="false" ht="15" hidden="true" customHeight="false" outlineLevel="0" collapsed="false">
      <c r="B31" s="1" t="n">
        <v>0</v>
      </c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P6"/>
  <mergeCells count="6">
    <mergeCell ref="A1:O1"/>
    <mergeCell ref="A2:A3"/>
    <mergeCell ref="B2:E2"/>
    <mergeCell ref="F2:J2"/>
    <mergeCell ref="K2:O2"/>
    <mergeCell ref="P2:P3"/>
  </mergeCells>
  <printOptions headings="false" gridLines="false" gridLinesSet="true" horizontalCentered="false" verticalCentered="false"/>
  <pageMargins left="0.39375" right="0.39375" top="0.747916666666667" bottom="0.747916666666667" header="0.511811023622047" footer="0.511811023622047"/>
  <pageSetup paperSize="77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M1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9.1484375" defaultRowHeight="14.25" customHeight="true" zeroHeight="false" outlineLevelRow="0" outlineLevelCol="1"/>
  <cols>
    <col collapsed="false" customWidth="true" hidden="false" outlineLevel="0" max="1" min="1" style="44" width="3.86"/>
    <col collapsed="false" customWidth="true" hidden="false" outlineLevel="0" max="2" min="2" style="44" width="3.29"/>
    <col collapsed="false" customWidth="true" hidden="false" outlineLevel="0" max="3" min="3" style="45" width="12.86"/>
    <col collapsed="false" customWidth="true" hidden="false" outlineLevel="0" max="4" min="4" style="45" width="13.42"/>
    <col collapsed="false" customWidth="true" hidden="false" outlineLevel="0" max="5" min="5" style="45" width="18.86"/>
    <col collapsed="false" customWidth="true" hidden="false" outlineLevel="0" max="6" min="6" style="45" width="14.86"/>
    <col collapsed="false" customWidth="true" hidden="false" outlineLevel="0" max="7" min="7" style="45" width="9.71"/>
    <col collapsed="false" customWidth="true" hidden="false" outlineLevel="0" max="8" min="8" style="46" width="9.57"/>
    <col collapsed="false" customWidth="true" hidden="false" outlineLevel="0" max="9" min="9" style="46" width="14.71"/>
    <col collapsed="false" customWidth="true" hidden="true" outlineLevel="1" max="10" min="10" style="47" width="22.86"/>
    <col collapsed="false" customWidth="true" hidden="true" outlineLevel="1" max="11" min="11" style="47" width="10.28"/>
    <col collapsed="false" customWidth="true" hidden="true" outlineLevel="1" max="12" min="12" style="47" width="14.86"/>
    <col collapsed="false" customWidth="true" hidden="true" outlineLevel="1" max="13" min="13" style="47" width="18.57"/>
    <col collapsed="false" customWidth="true" hidden="false" outlineLevel="0" max="14" min="14" style="45" width="55.28"/>
    <col collapsed="false" customWidth="true" hidden="false" outlineLevel="0" max="15" min="15" style="45" width="12.15"/>
    <col collapsed="false" customWidth="true" hidden="false" outlineLevel="0" max="16" min="16" style="45" width="17.57"/>
    <col collapsed="false" customWidth="true" hidden="true" outlineLevel="0" max="17" min="17" style="45" width="6"/>
    <col collapsed="false" customWidth="true" hidden="true" outlineLevel="0" max="18" min="18" style="45" width="5"/>
    <col collapsed="false" customWidth="true" hidden="false" outlineLevel="0" max="19" min="19" style="45" width="14.14"/>
    <col collapsed="false" customWidth="true" hidden="false" outlineLevel="0" max="20" min="20" style="45" width="21.71"/>
    <col collapsed="false" customWidth="true" hidden="false" outlineLevel="0" max="21" min="21" style="45" width="5"/>
    <col collapsed="false" customWidth="false" hidden="false" outlineLevel="0" max="16384" min="22" style="45" width="9.14"/>
  </cols>
  <sheetData>
    <row r="1" s="50" customFormat="true" ht="25.5" hidden="false" customHeight="true" outlineLevel="0" collapsed="false">
      <c r="A1" s="48"/>
      <c r="B1" s="49" t="s">
        <v>26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="56" customFormat="true" ht="14.25" hidden="false" customHeight="true" outlineLevel="0" collapsed="false">
      <c r="A2" s="51" t="s">
        <v>24</v>
      </c>
      <c r="B2" s="51" t="s">
        <v>24</v>
      </c>
      <c r="C2" s="52" t="s">
        <v>27</v>
      </c>
      <c r="D2" s="52" t="s">
        <v>28</v>
      </c>
      <c r="E2" s="52" t="s">
        <v>29</v>
      </c>
      <c r="F2" s="52" t="s">
        <v>30</v>
      </c>
      <c r="G2" s="52" t="s">
        <v>31</v>
      </c>
      <c r="H2" s="53" t="s">
        <v>32</v>
      </c>
      <c r="I2" s="53" t="s">
        <v>33</v>
      </c>
      <c r="J2" s="54" t="s">
        <v>34</v>
      </c>
      <c r="K2" s="54" t="s">
        <v>35</v>
      </c>
      <c r="L2" s="54" t="s">
        <v>36</v>
      </c>
      <c r="M2" s="54" t="s">
        <v>37</v>
      </c>
      <c r="N2" s="54" t="s">
        <v>38</v>
      </c>
      <c r="O2" s="54" t="s">
        <v>39</v>
      </c>
      <c r="P2" s="54"/>
      <c r="Q2" s="55"/>
    </row>
    <row r="3" s="56" customFormat="true" ht="105.75" hidden="false" customHeight="true" outlineLevel="0" collapsed="false">
      <c r="A3" s="51"/>
      <c r="B3" s="51"/>
      <c r="C3" s="52"/>
      <c r="D3" s="52"/>
      <c r="E3" s="52"/>
      <c r="F3" s="52"/>
      <c r="G3" s="52"/>
      <c r="H3" s="53"/>
      <c r="I3" s="53"/>
      <c r="J3" s="54"/>
      <c r="K3" s="54"/>
      <c r="L3" s="54"/>
      <c r="M3" s="54"/>
      <c r="N3" s="54"/>
      <c r="O3" s="57" t="s">
        <v>40</v>
      </c>
      <c r="P3" s="57" t="s">
        <v>41</v>
      </c>
      <c r="Q3" s="55"/>
      <c r="S3" s="58" t="s">
        <v>42</v>
      </c>
      <c r="T3" s="56" t="s">
        <v>43</v>
      </c>
    </row>
    <row r="4" s="59" customFormat="true" ht="14.25" hidden="false" customHeight="false" outlineLevel="0" collapsed="false">
      <c r="A4" s="52" t="n">
        <v>1</v>
      </c>
      <c r="B4" s="52"/>
      <c r="C4" s="57" t="n">
        <v>2</v>
      </c>
      <c r="D4" s="52" t="n">
        <v>3</v>
      </c>
      <c r="E4" s="57" t="n">
        <v>4</v>
      </c>
      <c r="F4" s="52" t="n">
        <v>5</v>
      </c>
      <c r="G4" s="57" t="n">
        <v>6</v>
      </c>
      <c r="H4" s="52" t="n">
        <v>7</v>
      </c>
      <c r="I4" s="57" t="n">
        <v>8</v>
      </c>
      <c r="J4" s="52" t="n">
        <v>9</v>
      </c>
      <c r="K4" s="57" t="n">
        <v>10</v>
      </c>
      <c r="L4" s="52" t="n">
        <v>11</v>
      </c>
      <c r="M4" s="57" t="n">
        <v>12</v>
      </c>
      <c r="N4" s="52" t="n">
        <v>13</v>
      </c>
      <c r="O4" s="57" t="n">
        <v>14</v>
      </c>
      <c r="P4" s="52" t="n">
        <v>15</v>
      </c>
      <c r="S4" s="60" t="n">
        <v>16</v>
      </c>
    </row>
    <row r="5" s="59" customFormat="true" ht="14.25" hidden="false" customHeight="true" outlineLevel="0" collapsed="false">
      <c r="A5" s="61"/>
      <c r="B5" s="51" t="n">
        <f aca="false">COUNT(B6:B115)</f>
        <v>108</v>
      </c>
      <c r="C5" s="62" t="s">
        <v>44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="70" customFormat="true" ht="159.75" hidden="false" customHeight="true" outlineLevel="0" collapsed="false">
      <c r="A6" s="63" t="n">
        <v>1</v>
      </c>
      <c r="B6" s="63" t="n">
        <v>1</v>
      </c>
      <c r="C6" s="64" t="s">
        <v>45</v>
      </c>
      <c r="D6" s="64" t="s">
        <v>46</v>
      </c>
      <c r="E6" s="64" t="s">
        <v>47</v>
      </c>
      <c r="F6" s="64" t="s">
        <v>48</v>
      </c>
      <c r="G6" s="64" t="n">
        <v>1961</v>
      </c>
      <c r="H6" s="64" t="n">
        <v>1063.7</v>
      </c>
      <c r="I6" s="65" t="s">
        <v>49</v>
      </c>
      <c r="J6" s="64" t="s">
        <v>50</v>
      </c>
      <c r="K6" s="66" t="n">
        <v>19256</v>
      </c>
      <c r="L6" s="64" t="s">
        <v>51</v>
      </c>
      <c r="M6" s="67" t="s">
        <v>52</v>
      </c>
      <c r="N6" s="68" t="s">
        <v>53</v>
      </c>
      <c r="O6" s="69" t="s">
        <v>23</v>
      </c>
      <c r="P6" s="68" t="s">
        <v>23</v>
      </c>
      <c r="Q6" s="50"/>
      <c r="R6" s="50" t="n">
        <v>1</v>
      </c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</row>
    <row r="7" s="70" customFormat="true" ht="128.25" hidden="false" customHeight="true" outlineLevel="0" collapsed="false">
      <c r="A7" s="63" t="n">
        <v>2</v>
      </c>
      <c r="B7" s="63" t="n">
        <v>2</v>
      </c>
      <c r="C7" s="64" t="s">
        <v>54</v>
      </c>
      <c r="D7" s="64" t="s">
        <v>46</v>
      </c>
      <c r="E7" s="64" t="s">
        <v>47</v>
      </c>
      <c r="F7" s="64" t="s">
        <v>48</v>
      </c>
      <c r="G7" s="64" t="n">
        <v>1961</v>
      </c>
      <c r="H7" s="71" t="n">
        <v>52</v>
      </c>
      <c r="I7" s="65" t="s">
        <v>55</v>
      </c>
      <c r="J7" s="64" t="s">
        <v>56</v>
      </c>
      <c r="K7" s="66"/>
      <c r="L7" s="64" t="s">
        <v>51</v>
      </c>
      <c r="M7" s="64" t="s">
        <v>57</v>
      </c>
      <c r="N7" s="68" t="s">
        <v>58</v>
      </c>
      <c r="O7" s="69" t="s">
        <v>23</v>
      </c>
      <c r="P7" s="68" t="s">
        <v>23</v>
      </c>
      <c r="Q7" s="50"/>
      <c r="R7" s="50" t="n">
        <v>1</v>
      </c>
      <c r="S7" s="50" t="s">
        <v>59</v>
      </c>
      <c r="T7" s="50" t="s">
        <v>60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="70" customFormat="true" ht="120" hidden="false" customHeight="true" outlineLevel="0" collapsed="false">
      <c r="A8" s="63" t="n">
        <v>3</v>
      </c>
      <c r="B8" s="63" t="n">
        <v>3</v>
      </c>
      <c r="C8" s="68" t="s">
        <v>61</v>
      </c>
      <c r="D8" s="68" t="s">
        <v>46</v>
      </c>
      <c r="E8" s="68" t="s">
        <v>62</v>
      </c>
      <c r="F8" s="72" t="s">
        <v>63</v>
      </c>
      <c r="G8" s="68" t="n">
        <v>1962</v>
      </c>
      <c r="H8" s="73" t="n">
        <v>95.9</v>
      </c>
      <c r="I8" s="74" t="s">
        <v>64</v>
      </c>
      <c r="J8" s="67" t="s">
        <v>65</v>
      </c>
      <c r="K8" s="75" t="n">
        <v>29905</v>
      </c>
      <c r="L8" s="67" t="s">
        <v>66</v>
      </c>
      <c r="M8" s="64" t="s">
        <v>57</v>
      </c>
      <c r="N8" s="69" t="s">
        <v>67</v>
      </c>
      <c r="O8" s="76" t="s">
        <v>23</v>
      </c>
      <c r="P8" s="70" t="s">
        <v>23</v>
      </c>
      <c r="Q8" s="77"/>
      <c r="R8" s="77" t="n">
        <v>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</row>
    <row r="9" s="70" customFormat="true" ht="116.4" hidden="false" customHeight="false" outlineLevel="0" collapsed="false">
      <c r="A9" s="63" t="n">
        <v>4</v>
      </c>
      <c r="B9" s="63" t="n">
        <v>4</v>
      </c>
      <c r="C9" s="68" t="s">
        <v>68</v>
      </c>
      <c r="D9" s="68" t="s">
        <v>46</v>
      </c>
      <c r="E9" s="68" t="s">
        <v>69</v>
      </c>
      <c r="F9" s="72" t="s">
        <v>63</v>
      </c>
      <c r="G9" s="68" t="n">
        <v>1962</v>
      </c>
      <c r="H9" s="73" t="n">
        <v>59.4</v>
      </c>
      <c r="I9" s="74" t="s">
        <v>70</v>
      </c>
      <c r="J9" s="67" t="s">
        <v>65</v>
      </c>
      <c r="K9" s="75" t="n">
        <v>29905</v>
      </c>
      <c r="L9" s="67" t="s">
        <v>66</v>
      </c>
      <c r="M9" s="64" t="s">
        <v>57</v>
      </c>
      <c r="N9" s="69" t="s">
        <v>71</v>
      </c>
      <c r="O9" s="69"/>
      <c r="P9" s="68"/>
      <c r="Q9" s="45"/>
      <c r="R9" s="45" t="n">
        <v>1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</row>
    <row r="10" s="70" customFormat="true" ht="190.5" hidden="false" customHeight="true" outlineLevel="0" collapsed="false">
      <c r="A10" s="63" t="n">
        <v>5</v>
      </c>
      <c r="B10" s="63" t="n">
        <v>5</v>
      </c>
      <c r="C10" s="68" t="s">
        <v>72</v>
      </c>
      <c r="D10" s="68" t="s">
        <v>46</v>
      </c>
      <c r="E10" s="68" t="s">
        <v>62</v>
      </c>
      <c r="F10" s="72" t="s">
        <v>63</v>
      </c>
      <c r="G10" s="68" t="n">
        <v>1993</v>
      </c>
      <c r="H10" s="73" t="n">
        <v>541.2</v>
      </c>
      <c r="I10" s="74" t="s">
        <v>73</v>
      </c>
      <c r="J10" s="67" t="s">
        <v>65</v>
      </c>
      <c r="K10" s="75" t="n">
        <v>29905</v>
      </c>
      <c r="L10" s="67" t="s">
        <v>66</v>
      </c>
      <c r="M10" s="78" t="s">
        <v>74</v>
      </c>
      <c r="N10" s="69" t="s">
        <v>75</v>
      </c>
      <c r="O10" s="79" t="s">
        <v>23</v>
      </c>
      <c r="P10" s="80" t="s">
        <v>23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</row>
    <row r="11" s="59" customFormat="true" ht="210" hidden="false" customHeight="true" outlineLevel="0" collapsed="false">
      <c r="A11" s="63" t="n">
        <v>6</v>
      </c>
      <c r="B11" s="63" t="n">
        <v>6</v>
      </c>
      <c r="C11" s="68" t="s">
        <v>76</v>
      </c>
      <c r="D11" s="68" t="s">
        <v>46</v>
      </c>
      <c r="E11" s="68" t="s">
        <v>77</v>
      </c>
      <c r="F11" s="72" t="s">
        <v>63</v>
      </c>
      <c r="G11" s="68" t="n">
        <v>1988</v>
      </c>
      <c r="H11" s="73" t="n">
        <v>63.2</v>
      </c>
      <c r="I11" s="74" t="s">
        <v>78</v>
      </c>
      <c r="J11" s="67" t="s">
        <v>79</v>
      </c>
      <c r="K11" s="75"/>
      <c r="L11" s="67" t="s">
        <v>80</v>
      </c>
      <c r="M11" s="78" t="s">
        <v>57</v>
      </c>
      <c r="N11" s="69" t="s">
        <v>81</v>
      </c>
      <c r="O11" s="69" t="s">
        <v>23</v>
      </c>
      <c r="P11" s="68" t="s">
        <v>23</v>
      </c>
      <c r="Q11" s="50"/>
      <c r="R11" s="50" t="n">
        <v>1</v>
      </c>
      <c r="S11" s="50" t="s">
        <v>82</v>
      </c>
      <c r="T11" s="50" t="s">
        <v>83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</row>
    <row r="12" s="50" customFormat="true" ht="96.75" hidden="false" customHeight="true" outlineLevel="0" collapsed="false">
      <c r="A12" s="63" t="n">
        <v>7</v>
      </c>
      <c r="B12" s="63" t="n">
        <v>7</v>
      </c>
      <c r="C12" s="78" t="s">
        <v>84</v>
      </c>
      <c r="D12" s="78" t="s">
        <v>46</v>
      </c>
      <c r="E12" s="81" t="s">
        <v>85</v>
      </c>
      <c r="F12" s="68" t="s">
        <v>86</v>
      </c>
      <c r="G12" s="68" t="s">
        <v>23</v>
      </c>
      <c r="H12" s="68" t="s">
        <v>23</v>
      </c>
      <c r="I12" s="69" t="s">
        <v>23</v>
      </c>
      <c r="J12" s="67"/>
      <c r="K12" s="75" t="n">
        <v>1836</v>
      </c>
      <c r="L12" s="67" t="s">
        <v>87</v>
      </c>
      <c r="M12" s="78" t="s">
        <v>88</v>
      </c>
      <c r="N12" s="69" t="s">
        <v>89</v>
      </c>
      <c r="O12" s="69" t="s">
        <v>23</v>
      </c>
      <c r="P12" s="68" t="s">
        <v>23</v>
      </c>
    </row>
    <row r="13" s="50" customFormat="true" ht="57.75" hidden="false" customHeight="true" outlineLevel="0" collapsed="false">
      <c r="A13" s="63" t="n">
        <v>8</v>
      </c>
      <c r="B13" s="63" t="n">
        <v>8</v>
      </c>
      <c r="C13" s="78" t="s">
        <v>84</v>
      </c>
      <c r="D13" s="82" t="s">
        <v>46</v>
      </c>
      <c r="E13" s="81" t="s">
        <v>90</v>
      </c>
      <c r="F13" s="68" t="s">
        <v>91</v>
      </c>
      <c r="G13" s="68" t="s">
        <v>23</v>
      </c>
      <c r="H13" s="68" t="s">
        <v>23</v>
      </c>
      <c r="I13" s="68" t="s">
        <v>23</v>
      </c>
      <c r="J13" s="67" t="s">
        <v>23</v>
      </c>
      <c r="K13" s="75" t="n">
        <v>16791</v>
      </c>
      <c r="L13" s="68" t="s">
        <v>92</v>
      </c>
      <c r="M13" s="78" t="s">
        <v>3</v>
      </c>
      <c r="N13" s="69"/>
      <c r="O13" s="69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customFormat="false" ht="57.75" hidden="false" customHeight="true" outlineLevel="0" collapsed="false">
      <c r="A14" s="63" t="n">
        <v>9</v>
      </c>
      <c r="B14" s="63" t="n">
        <v>9</v>
      </c>
      <c r="C14" s="83" t="s">
        <v>84</v>
      </c>
      <c r="D14" s="83" t="s">
        <v>93</v>
      </c>
      <c r="E14" s="76" t="s">
        <v>94</v>
      </c>
      <c r="F14" s="70" t="s">
        <v>95</v>
      </c>
      <c r="G14" s="70"/>
      <c r="H14" s="70"/>
      <c r="I14" s="70"/>
      <c r="J14" s="76" t="s">
        <v>96</v>
      </c>
      <c r="K14" s="84" t="n">
        <v>193885</v>
      </c>
      <c r="L14" s="85" t="s">
        <v>97</v>
      </c>
      <c r="M14" s="83" t="s">
        <v>98</v>
      </c>
      <c r="N14" s="76" t="s">
        <v>99</v>
      </c>
      <c r="O14" s="76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</row>
    <row r="15" customFormat="false" ht="57.75" hidden="false" customHeight="true" outlineLevel="0" collapsed="false">
      <c r="A15" s="63" t="n">
        <v>10</v>
      </c>
      <c r="B15" s="63" t="n">
        <v>10</v>
      </c>
      <c r="C15" s="76" t="s">
        <v>84</v>
      </c>
      <c r="D15" s="76" t="s">
        <v>93</v>
      </c>
      <c r="E15" s="76" t="s">
        <v>94</v>
      </c>
      <c r="F15" s="76" t="s">
        <v>95</v>
      </c>
      <c r="G15" s="76"/>
      <c r="H15" s="76"/>
      <c r="I15" s="76"/>
      <c r="J15" s="76" t="s">
        <v>100</v>
      </c>
      <c r="K15" s="76" t="n">
        <v>3763</v>
      </c>
      <c r="L15" s="76" t="s">
        <v>101</v>
      </c>
      <c r="M15" s="76" t="s">
        <v>98</v>
      </c>
      <c r="N15" s="76" t="s">
        <v>99</v>
      </c>
      <c r="O15" s="76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</row>
    <row r="16" s="86" customFormat="true" ht="57.75" hidden="false" customHeight="true" outlineLevel="0" collapsed="false">
      <c r="A16" s="63" t="n">
        <v>11</v>
      </c>
      <c r="B16" s="63" t="n">
        <v>11</v>
      </c>
      <c r="C16" s="76" t="s">
        <v>84</v>
      </c>
      <c r="D16" s="76" t="s">
        <v>93</v>
      </c>
      <c r="E16" s="76" t="s">
        <v>94</v>
      </c>
      <c r="F16" s="76" t="s">
        <v>95</v>
      </c>
      <c r="G16" s="76"/>
      <c r="H16" s="76"/>
      <c r="I16" s="76"/>
      <c r="J16" s="76" t="s">
        <v>96</v>
      </c>
      <c r="K16" s="76" t="n">
        <v>7052</v>
      </c>
      <c r="L16" s="76" t="s">
        <v>102</v>
      </c>
      <c r="M16" s="76" t="s">
        <v>98</v>
      </c>
      <c r="N16" s="76" t="s">
        <v>99</v>
      </c>
      <c r="O16" s="76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</row>
    <row r="17" s="50" customFormat="true" ht="57.75" hidden="false" customHeight="true" outlineLevel="0" collapsed="false">
      <c r="A17" s="63" t="n">
        <v>12</v>
      </c>
      <c r="B17" s="63" t="n">
        <v>12</v>
      </c>
      <c r="C17" s="76" t="s">
        <v>84</v>
      </c>
      <c r="D17" s="76" t="s">
        <v>93</v>
      </c>
      <c r="E17" s="76" t="s">
        <v>94</v>
      </c>
      <c r="F17" s="76" t="s">
        <v>95</v>
      </c>
      <c r="G17" s="76"/>
      <c r="H17" s="76"/>
      <c r="I17" s="76"/>
      <c r="J17" s="76" t="s">
        <v>100</v>
      </c>
      <c r="K17" s="76" t="n">
        <v>2185</v>
      </c>
      <c r="L17" s="76" t="s">
        <v>103</v>
      </c>
      <c r="M17" s="76" t="s">
        <v>98</v>
      </c>
      <c r="N17" s="76" t="s">
        <v>99</v>
      </c>
      <c r="O17" s="76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</row>
    <row r="18" customFormat="false" ht="57.75" hidden="false" customHeight="true" outlineLevel="0" collapsed="false">
      <c r="A18" s="63" t="n">
        <v>13</v>
      </c>
      <c r="B18" s="63" t="n">
        <v>13</v>
      </c>
      <c r="C18" s="76" t="s">
        <v>84</v>
      </c>
      <c r="D18" s="76" t="s">
        <v>93</v>
      </c>
      <c r="E18" s="76" t="s">
        <v>94</v>
      </c>
      <c r="F18" s="76" t="s">
        <v>95</v>
      </c>
      <c r="G18" s="76"/>
      <c r="H18" s="76"/>
      <c r="I18" s="76"/>
      <c r="J18" s="76" t="s">
        <v>100</v>
      </c>
      <c r="K18" s="76" t="n">
        <v>11305</v>
      </c>
      <c r="L18" s="76" t="s">
        <v>104</v>
      </c>
      <c r="M18" s="76" t="s">
        <v>98</v>
      </c>
      <c r="N18" s="76" t="s">
        <v>99</v>
      </c>
      <c r="O18" s="76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</row>
    <row r="19" customFormat="false" ht="57.75" hidden="false" customHeight="true" outlineLevel="0" collapsed="false">
      <c r="A19" s="63" t="n">
        <v>14</v>
      </c>
      <c r="B19" s="63" t="n">
        <v>14</v>
      </c>
      <c r="C19" s="76" t="s">
        <v>84</v>
      </c>
      <c r="D19" s="76" t="s">
        <v>93</v>
      </c>
      <c r="E19" s="76" t="s">
        <v>94</v>
      </c>
      <c r="F19" s="76" t="s">
        <v>95</v>
      </c>
      <c r="G19" s="76"/>
      <c r="H19" s="76"/>
      <c r="I19" s="76"/>
      <c r="J19" s="76" t="s">
        <v>100</v>
      </c>
      <c r="K19" s="76" t="n">
        <v>11672</v>
      </c>
      <c r="L19" s="76" t="s">
        <v>105</v>
      </c>
      <c r="M19" s="76" t="s">
        <v>98</v>
      </c>
      <c r="N19" s="76" t="s">
        <v>106</v>
      </c>
      <c r="O19" s="76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</row>
    <row r="20" customFormat="false" ht="57.75" hidden="false" customHeight="true" outlineLevel="0" collapsed="false">
      <c r="A20" s="63" t="n">
        <v>15</v>
      </c>
      <c r="B20" s="63" t="n">
        <v>15</v>
      </c>
      <c r="C20" s="76" t="s">
        <v>84</v>
      </c>
      <c r="D20" s="76" t="s">
        <v>93</v>
      </c>
      <c r="E20" s="76" t="s">
        <v>94</v>
      </c>
      <c r="F20" s="76" t="s">
        <v>95</v>
      </c>
      <c r="G20" s="76"/>
      <c r="H20" s="76"/>
      <c r="I20" s="76"/>
      <c r="J20" s="76" t="s">
        <v>100</v>
      </c>
      <c r="K20" s="76" t="n">
        <v>1397</v>
      </c>
      <c r="L20" s="76" t="s">
        <v>107</v>
      </c>
      <c r="M20" s="76" t="s">
        <v>98</v>
      </c>
      <c r="N20" s="76" t="s">
        <v>106</v>
      </c>
      <c r="O20" s="76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</row>
    <row r="21" customFormat="false" ht="57.75" hidden="false" customHeight="true" outlineLevel="0" collapsed="false">
      <c r="A21" s="63" t="n">
        <v>16</v>
      </c>
      <c r="B21" s="63" t="n">
        <v>16</v>
      </c>
      <c r="C21" s="76" t="s">
        <v>84</v>
      </c>
      <c r="D21" s="76" t="s">
        <v>93</v>
      </c>
      <c r="E21" s="76" t="s">
        <v>94</v>
      </c>
      <c r="F21" s="76" t="s">
        <v>95</v>
      </c>
      <c r="G21" s="76"/>
      <c r="H21" s="76"/>
      <c r="I21" s="76"/>
      <c r="J21" s="76" t="s">
        <v>96</v>
      </c>
      <c r="K21" s="76" t="n">
        <v>54201</v>
      </c>
      <c r="L21" s="76" t="s">
        <v>108</v>
      </c>
      <c r="M21" s="76" t="s">
        <v>98</v>
      </c>
      <c r="N21" s="76" t="s">
        <v>106</v>
      </c>
      <c r="O21" s="76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</row>
    <row r="22" customFormat="false" ht="57.75" hidden="false" customHeight="true" outlineLevel="0" collapsed="false">
      <c r="A22" s="63" t="n">
        <v>17</v>
      </c>
      <c r="B22" s="63" t="n">
        <v>17</v>
      </c>
      <c r="C22" s="76" t="s">
        <v>84</v>
      </c>
      <c r="D22" s="76" t="s">
        <v>93</v>
      </c>
      <c r="E22" s="76" t="s">
        <v>94</v>
      </c>
      <c r="F22" s="76" t="s">
        <v>95</v>
      </c>
      <c r="G22" s="76"/>
      <c r="H22" s="76"/>
      <c r="I22" s="76"/>
      <c r="J22" s="76" t="s">
        <v>96</v>
      </c>
      <c r="K22" s="76" t="n">
        <v>118829</v>
      </c>
      <c r="L22" s="76" t="s">
        <v>109</v>
      </c>
      <c r="M22" s="76" t="s">
        <v>98</v>
      </c>
      <c r="N22" s="76" t="s">
        <v>106</v>
      </c>
      <c r="O22" s="76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</row>
    <row r="23" customFormat="false" ht="57.75" hidden="false" customHeight="true" outlineLevel="0" collapsed="false">
      <c r="A23" s="63" t="n">
        <v>18</v>
      </c>
      <c r="B23" s="63" t="n">
        <v>18</v>
      </c>
      <c r="C23" s="76" t="s">
        <v>84</v>
      </c>
      <c r="D23" s="76" t="s">
        <v>93</v>
      </c>
      <c r="E23" s="76" t="s">
        <v>94</v>
      </c>
      <c r="F23" s="76" t="s">
        <v>95</v>
      </c>
      <c r="G23" s="76"/>
      <c r="H23" s="76"/>
      <c r="I23" s="76"/>
      <c r="J23" s="76" t="s">
        <v>96</v>
      </c>
      <c r="K23" s="76" t="n">
        <v>148806</v>
      </c>
      <c r="L23" s="76" t="s">
        <v>110</v>
      </c>
      <c r="M23" s="76" t="s">
        <v>98</v>
      </c>
      <c r="N23" s="76" t="s">
        <v>106</v>
      </c>
      <c r="O23" s="76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</row>
    <row r="24" customFormat="false" ht="57.75" hidden="false" customHeight="true" outlineLevel="0" collapsed="false">
      <c r="A24" s="63" t="n">
        <v>19</v>
      </c>
      <c r="B24" s="63" t="n">
        <v>19</v>
      </c>
      <c r="C24" s="76" t="s">
        <v>84</v>
      </c>
      <c r="D24" s="76" t="s">
        <v>93</v>
      </c>
      <c r="E24" s="76" t="s">
        <v>94</v>
      </c>
      <c r="F24" s="76" t="s">
        <v>95</v>
      </c>
      <c r="G24" s="76"/>
      <c r="H24" s="76"/>
      <c r="I24" s="76"/>
      <c r="J24" s="76" t="s">
        <v>100</v>
      </c>
      <c r="K24" s="76" t="n">
        <v>33100</v>
      </c>
      <c r="L24" s="76" t="s">
        <v>111</v>
      </c>
      <c r="M24" s="76" t="s">
        <v>98</v>
      </c>
      <c r="N24" s="76" t="s">
        <v>106</v>
      </c>
      <c r="O24" s="76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</row>
    <row r="25" customFormat="false" ht="57.75" hidden="false" customHeight="true" outlineLevel="0" collapsed="false">
      <c r="A25" s="63" t="n">
        <v>20</v>
      </c>
      <c r="B25" s="63" t="n">
        <v>20</v>
      </c>
      <c r="C25" s="76" t="s">
        <v>84</v>
      </c>
      <c r="D25" s="76" t="s">
        <v>93</v>
      </c>
      <c r="E25" s="76" t="s">
        <v>94</v>
      </c>
      <c r="F25" s="76" t="s">
        <v>95</v>
      </c>
      <c r="G25" s="76"/>
      <c r="H25" s="76"/>
      <c r="I25" s="76"/>
      <c r="J25" s="76" t="s">
        <v>96</v>
      </c>
      <c r="K25" s="76" t="n">
        <v>131547</v>
      </c>
      <c r="L25" s="76" t="s">
        <v>112</v>
      </c>
      <c r="M25" s="76" t="s">
        <v>98</v>
      </c>
      <c r="N25" s="76" t="s">
        <v>106</v>
      </c>
      <c r="O25" s="76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</row>
    <row r="26" s="50" customFormat="true" ht="57.75" hidden="false" customHeight="true" outlineLevel="0" collapsed="false">
      <c r="A26" s="63" t="n">
        <v>21</v>
      </c>
      <c r="B26" s="63" t="n">
        <v>21</v>
      </c>
      <c r="C26" s="76" t="s">
        <v>84</v>
      </c>
      <c r="D26" s="76" t="s">
        <v>93</v>
      </c>
      <c r="E26" s="76" t="s">
        <v>94</v>
      </c>
      <c r="F26" s="76" t="s">
        <v>95</v>
      </c>
      <c r="G26" s="76"/>
      <c r="H26" s="76"/>
      <c r="I26" s="76"/>
      <c r="J26" s="76" t="s">
        <v>96</v>
      </c>
      <c r="K26" s="76" t="n">
        <v>716</v>
      </c>
      <c r="L26" s="76" t="s">
        <v>113</v>
      </c>
      <c r="M26" s="76" t="s">
        <v>98</v>
      </c>
      <c r="N26" s="76" t="s">
        <v>106</v>
      </c>
      <c r="O26" s="76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</row>
    <row r="27" s="77" customFormat="true" ht="57.75" hidden="false" customHeight="true" outlineLevel="0" collapsed="false">
      <c r="A27" s="63" t="n">
        <v>22</v>
      </c>
      <c r="B27" s="63" t="n">
        <v>22</v>
      </c>
      <c r="C27" s="76" t="s">
        <v>84</v>
      </c>
      <c r="D27" s="76" t="s">
        <v>93</v>
      </c>
      <c r="E27" s="76" t="s">
        <v>94</v>
      </c>
      <c r="F27" s="76" t="s">
        <v>95</v>
      </c>
      <c r="G27" s="76"/>
      <c r="H27" s="76"/>
      <c r="I27" s="76"/>
      <c r="J27" s="76" t="s">
        <v>96</v>
      </c>
      <c r="K27" s="76" t="n">
        <v>1001945</v>
      </c>
      <c r="L27" s="76" t="s">
        <v>114</v>
      </c>
      <c r="M27" s="76" t="s">
        <v>98</v>
      </c>
      <c r="N27" s="76" t="s">
        <v>106</v>
      </c>
      <c r="O27" s="76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</row>
    <row r="28" s="77" customFormat="true" ht="57.75" hidden="false" customHeight="true" outlineLevel="0" collapsed="false">
      <c r="A28" s="63" t="n">
        <v>23</v>
      </c>
      <c r="B28" s="63" t="n">
        <v>23</v>
      </c>
      <c r="C28" s="76" t="s">
        <v>84</v>
      </c>
      <c r="D28" s="76" t="s">
        <v>93</v>
      </c>
      <c r="E28" s="76" t="s">
        <v>94</v>
      </c>
      <c r="F28" s="76" t="s">
        <v>95</v>
      </c>
      <c r="G28" s="76"/>
      <c r="H28" s="76"/>
      <c r="I28" s="76"/>
      <c r="J28" s="76" t="s">
        <v>96</v>
      </c>
      <c r="K28" s="76" t="n">
        <v>18010</v>
      </c>
      <c r="L28" s="76" t="s">
        <v>115</v>
      </c>
      <c r="M28" s="76" t="s">
        <v>98</v>
      </c>
      <c r="N28" s="76" t="s">
        <v>106</v>
      </c>
      <c r="O28" s="76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</row>
    <row r="29" s="77" customFormat="true" ht="57.75" hidden="false" customHeight="true" outlineLevel="0" collapsed="false">
      <c r="A29" s="63" t="n">
        <v>24</v>
      </c>
      <c r="B29" s="63" t="n">
        <v>24</v>
      </c>
      <c r="C29" s="76" t="s">
        <v>84</v>
      </c>
      <c r="D29" s="76" t="s">
        <v>93</v>
      </c>
      <c r="E29" s="76" t="s">
        <v>94</v>
      </c>
      <c r="F29" s="76" t="s">
        <v>95</v>
      </c>
      <c r="G29" s="76"/>
      <c r="H29" s="76"/>
      <c r="I29" s="76"/>
      <c r="J29" s="76" t="s">
        <v>96</v>
      </c>
      <c r="K29" s="76" t="n">
        <v>1976</v>
      </c>
      <c r="L29" s="76" t="s">
        <v>116</v>
      </c>
      <c r="M29" s="76" t="s">
        <v>98</v>
      </c>
      <c r="N29" s="76" t="s">
        <v>106</v>
      </c>
      <c r="O29" s="76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</row>
    <row r="30" s="77" customFormat="true" ht="57.75" hidden="false" customHeight="true" outlineLevel="0" collapsed="false">
      <c r="A30" s="63" t="n">
        <v>25</v>
      </c>
      <c r="B30" s="63" t="n">
        <v>25</v>
      </c>
      <c r="C30" s="76" t="s">
        <v>84</v>
      </c>
      <c r="D30" s="76" t="s">
        <v>93</v>
      </c>
      <c r="E30" s="76" t="s">
        <v>94</v>
      </c>
      <c r="F30" s="76" t="s">
        <v>95</v>
      </c>
      <c r="G30" s="76"/>
      <c r="H30" s="76"/>
      <c r="I30" s="76"/>
      <c r="J30" s="76" t="s">
        <v>96</v>
      </c>
      <c r="K30" s="76" t="n">
        <v>2788979</v>
      </c>
      <c r="L30" s="76" t="s">
        <v>117</v>
      </c>
      <c r="M30" s="76" t="s">
        <v>98</v>
      </c>
      <c r="N30" s="76" t="s">
        <v>106</v>
      </c>
      <c r="O30" s="76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</row>
    <row r="31" s="77" customFormat="true" ht="57.75" hidden="false" customHeight="true" outlineLevel="0" collapsed="false">
      <c r="A31" s="63" t="n">
        <v>26</v>
      </c>
      <c r="B31" s="63" t="n">
        <v>26</v>
      </c>
      <c r="C31" s="76" t="s">
        <v>84</v>
      </c>
      <c r="D31" s="76" t="s">
        <v>93</v>
      </c>
      <c r="E31" s="76" t="s">
        <v>94</v>
      </c>
      <c r="F31" s="76" t="s">
        <v>95</v>
      </c>
      <c r="G31" s="76"/>
      <c r="H31" s="76"/>
      <c r="I31" s="76"/>
      <c r="J31" s="76" t="s">
        <v>96</v>
      </c>
      <c r="K31" s="76" t="n">
        <v>50788</v>
      </c>
      <c r="L31" s="76" t="s">
        <v>118</v>
      </c>
      <c r="M31" s="76" t="s">
        <v>98</v>
      </c>
      <c r="N31" s="76" t="s">
        <v>106</v>
      </c>
      <c r="O31" s="76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</row>
    <row r="32" customFormat="false" ht="57.75" hidden="false" customHeight="true" outlineLevel="0" collapsed="false">
      <c r="A32" s="63" t="n">
        <v>27</v>
      </c>
      <c r="B32" s="63" t="n">
        <v>27</v>
      </c>
      <c r="C32" s="76" t="s">
        <v>84</v>
      </c>
      <c r="D32" s="76" t="s">
        <v>93</v>
      </c>
      <c r="E32" s="76" t="s">
        <v>94</v>
      </c>
      <c r="F32" s="76" t="s">
        <v>95</v>
      </c>
      <c r="G32" s="76"/>
      <c r="H32" s="76"/>
      <c r="I32" s="76"/>
      <c r="J32" s="76" t="s">
        <v>96</v>
      </c>
      <c r="K32" s="76" t="n">
        <v>185670</v>
      </c>
      <c r="L32" s="76" t="s">
        <v>119</v>
      </c>
      <c r="M32" s="76" t="s">
        <v>98</v>
      </c>
      <c r="N32" s="76" t="s">
        <v>106</v>
      </c>
      <c r="O32" s="76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</row>
    <row r="33" customFormat="false" ht="57.75" hidden="false" customHeight="true" outlineLevel="0" collapsed="false">
      <c r="A33" s="63" t="n">
        <v>28</v>
      </c>
      <c r="B33" s="63" t="n">
        <v>28</v>
      </c>
      <c r="C33" s="76" t="s">
        <v>84</v>
      </c>
      <c r="D33" s="76" t="s">
        <v>93</v>
      </c>
      <c r="E33" s="76" t="s">
        <v>94</v>
      </c>
      <c r="F33" s="76" t="s">
        <v>95</v>
      </c>
      <c r="G33" s="76"/>
      <c r="H33" s="76"/>
      <c r="I33" s="76"/>
      <c r="J33" s="76" t="s">
        <v>100</v>
      </c>
      <c r="K33" s="76" t="n">
        <v>19196</v>
      </c>
      <c r="L33" s="76" t="s">
        <v>120</v>
      </c>
      <c r="M33" s="76" t="s">
        <v>98</v>
      </c>
      <c r="N33" s="76" t="s">
        <v>106</v>
      </c>
      <c r="O33" s="76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</row>
    <row r="34" customFormat="false" ht="57.75" hidden="false" customHeight="true" outlineLevel="0" collapsed="false">
      <c r="A34" s="63" t="n">
        <v>29</v>
      </c>
      <c r="B34" s="63" t="n">
        <v>29</v>
      </c>
      <c r="C34" s="76" t="s">
        <v>84</v>
      </c>
      <c r="D34" s="76" t="s">
        <v>93</v>
      </c>
      <c r="E34" s="76" t="s">
        <v>94</v>
      </c>
      <c r="F34" s="76" t="s">
        <v>95</v>
      </c>
      <c r="G34" s="76"/>
      <c r="H34" s="76"/>
      <c r="I34" s="76"/>
      <c r="J34" s="76" t="s">
        <v>96</v>
      </c>
      <c r="K34" s="76" t="n">
        <v>5025</v>
      </c>
      <c r="L34" s="76" t="s">
        <v>121</v>
      </c>
      <c r="M34" s="76" t="s">
        <v>98</v>
      </c>
      <c r="N34" s="76" t="s">
        <v>122</v>
      </c>
      <c r="O34" s="76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</row>
    <row r="35" s="77" customFormat="true" ht="57.75" hidden="false" customHeight="true" outlineLevel="0" collapsed="false">
      <c r="A35" s="63" t="n">
        <v>30</v>
      </c>
      <c r="B35" s="63" t="n">
        <v>30</v>
      </c>
      <c r="C35" s="76" t="s">
        <v>84</v>
      </c>
      <c r="D35" s="76" t="s">
        <v>93</v>
      </c>
      <c r="E35" s="76" t="s">
        <v>94</v>
      </c>
      <c r="F35" s="76" t="s">
        <v>95</v>
      </c>
      <c r="G35" s="76"/>
      <c r="H35" s="76"/>
      <c r="I35" s="76"/>
      <c r="J35" s="76" t="s">
        <v>96</v>
      </c>
      <c r="K35" s="76" t="n">
        <v>973</v>
      </c>
      <c r="L35" s="76" t="s">
        <v>123</v>
      </c>
      <c r="M35" s="76" t="s">
        <v>98</v>
      </c>
      <c r="N35" s="76" t="s">
        <v>122</v>
      </c>
      <c r="O35" s="76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</row>
    <row r="36" s="77" customFormat="true" ht="57.75" hidden="false" customHeight="true" outlineLevel="0" collapsed="false">
      <c r="A36" s="63" t="n">
        <v>31</v>
      </c>
      <c r="B36" s="63" t="n">
        <v>31</v>
      </c>
      <c r="C36" s="76" t="s">
        <v>84</v>
      </c>
      <c r="D36" s="76" t="s">
        <v>93</v>
      </c>
      <c r="E36" s="76" t="s">
        <v>94</v>
      </c>
      <c r="F36" s="76" t="s">
        <v>95</v>
      </c>
      <c r="G36" s="76"/>
      <c r="H36" s="76"/>
      <c r="I36" s="76"/>
      <c r="J36" s="76" t="s">
        <v>96</v>
      </c>
      <c r="K36" s="76" t="n">
        <v>19272</v>
      </c>
      <c r="L36" s="76" t="s">
        <v>124</v>
      </c>
      <c r="M36" s="76" t="s">
        <v>98</v>
      </c>
      <c r="N36" s="76" t="s">
        <v>122</v>
      </c>
      <c r="O36" s="76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</row>
    <row r="37" s="77" customFormat="true" ht="57.75" hidden="false" customHeight="true" outlineLevel="0" collapsed="false">
      <c r="A37" s="63" t="n">
        <v>32</v>
      </c>
      <c r="B37" s="63" t="n">
        <v>32</v>
      </c>
      <c r="C37" s="76" t="s">
        <v>84</v>
      </c>
      <c r="D37" s="76" t="s">
        <v>93</v>
      </c>
      <c r="E37" s="76" t="s">
        <v>94</v>
      </c>
      <c r="F37" s="76" t="s">
        <v>95</v>
      </c>
      <c r="G37" s="76"/>
      <c r="H37" s="76"/>
      <c r="I37" s="76"/>
      <c r="J37" s="76" t="s">
        <v>96</v>
      </c>
      <c r="K37" s="76" t="n">
        <v>4925</v>
      </c>
      <c r="L37" s="76" t="s">
        <v>125</v>
      </c>
      <c r="M37" s="76" t="s">
        <v>98</v>
      </c>
      <c r="N37" s="76" t="s">
        <v>122</v>
      </c>
      <c r="O37" s="76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</row>
    <row r="38" s="77" customFormat="true" ht="57.75" hidden="false" customHeight="true" outlineLevel="0" collapsed="false">
      <c r="A38" s="63" t="n">
        <v>33</v>
      </c>
      <c r="B38" s="63" t="n">
        <v>33</v>
      </c>
      <c r="C38" s="76" t="s">
        <v>84</v>
      </c>
      <c r="D38" s="76" t="s">
        <v>93</v>
      </c>
      <c r="E38" s="76" t="s">
        <v>94</v>
      </c>
      <c r="F38" s="76" t="s">
        <v>95</v>
      </c>
      <c r="G38" s="76"/>
      <c r="H38" s="76"/>
      <c r="I38" s="76"/>
      <c r="J38" s="76" t="s">
        <v>96</v>
      </c>
      <c r="K38" s="76" t="n">
        <v>1594</v>
      </c>
      <c r="L38" s="76" t="s">
        <v>126</v>
      </c>
      <c r="M38" s="76" t="s">
        <v>98</v>
      </c>
      <c r="N38" s="76" t="s">
        <v>122</v>
      </c>
      <c r="O38" s="76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</row>
    <row r="39" s="77" customFormat="true" ht="57.75" hidden="false" customHeight="true" outlineLevel="0" collapsed="false">
      <c r="A39" s="63" t="n">
        <v>34</v>
      </c>
      <c r="B39" s="63" t="n">
        <v>34</v>
      </c>
      <c r="C39" s="76" t="s">
        <v>84</v>
      </c>
      <c r="D39" s="76" t="s">
        <v>93</v>
      </c>
      <c r="E39" s="76" t="s">
        <v>94</v>
      </c>
      <c r="F39" s="76" t="s">
        <v>95</v>
      </c>
      <c r="G39" s="76"/>
      <c r="H39" s="76"/>
      <c r="I39" s="76"/>
      <c r="J39" s="76" t="s">
        <v>96</v>
      </c>
      <c r="K39" s="76" t="n">
        <v>405</v>
      </c>
      <c r="L39" s="76" t="s">
        <v>127</v>
      </c>
      <c r="M39" s="76" t="s">
        <v>98</v>
      </c>
      <c r="N39" s="76" t="s">
        <v>122</v>
      </c>
      <c r="O39" s="76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</row>
    <row r="40" s="77" customFormat="true" ht="57.75" hidden="false" customHeight="true" outlineLevel="0" collapsed="false">
      <c r="A40" s="63" t="n">
        <v>35</v>
      </c>
      <c r="B40" s="63" t="n">
        <v>35</v>
      </c>
      <c r="C40" s="76" t="s">
        <v>84</v>
      </c>
      <c r="D40" s="76" t="s">
        <v>93</v>
      </c>
      <c r="E40" s="76" t="s">
        <v>94</v>
      </c>
      <c r="F40" s="76" t="s">
        <v>95</v>
      </c>
      <c r="G40" s="76"/>
      <c r="H40" s="76"/>
      <c r="I40" s="76"/>
      <c r="J40" s="76" t="s">
        <v>100</v>
      </c>
      <c r="K40" s="76" t="n">
        <v>7400</v>
      </c>
      <c r="L40" s="76" t="s">
        <v>128</v>
      </c>
      <c r="M40" s="76" t="s">
        <v>98</v>
      </c>
      <c r="N40" s="76" t="s">
        <v>122</v>
      </c>
      <c r="O40" s="76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</row>
    <row r="41" s="77" customFormat="true" ht="14.25" hidden="false" customHeight="true" outlineLevel="0" collapsed="false">
      <c r="A41" s="87"/>
      <c r="B41" s="87"/>
      <c r="C41" s="88" t="s">
        <v>129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</row>
    <row r="42" s="77" customFormat="true" ht="123" hidden="false" customHeight="true" outlineLevel="0" collapsed="false">
      <c r="A42" s="63" t="n">
        <v>36</v>
      </c>
      <c r="B42" s="63" t="n">
        <v>1</v>
      </c>
      <c r="C42" s="68" t="s">
        <v>130</v>
      </c>
      <c r="D42" s="68" t="s">
        <v>46</v>
      </c>
      <c r="E42" s="68" t="s">
        <v>131</v>
      </c>
      <c r="F42" s="68" t="s">
        <v>132</v>
      </c>
      <c r="G42" s="68" t="s">
        <v>133</v>
      </c>
      <c r="H42" s="73" t="n">
        <v>388.2</v>
      </c>
      <c r="I42" s="89" t="s">
        <v>134</v>
      </c>
      <c r="J42" s="67" t="s">
        <v>135</v>
      </c>
      <c r="K42" s="68" t="n">
        <v>3253</v>
      </c>
      <c r="L42" s="67" t="s">
        <v>136</v>
      </c>
      <c r="M42" s="90" t="s">
        <v>57</v>
      </c>
      <c r="N42" s="67" t="s">
        <v>137</v>
      </c>
      <c r="O42" s="68" t="s">
        <v>138</v>
      </c>
      <c r="P42" s="68" t="s">
        <v>139</v>
      </c>
      <c r="Q42" s="50"/>
      <c r="R42" s="50" t="n">
        <v>1</v>
      </c>
      <c r="S42" s="68"/>
      <c r="T42" s="68" t="s">
        <v>140</v>
      </c>
      <c r="U42" s="68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</row>
    <row r="43" s="77" customFormat="true" ht="99.75" hidden="false" customHeight="true" outlineLevel="0" collapsed="false">
      <c r="A43" s="63" t="n">
        <v>37</v>
      </c>
      <c r="B43" s="63" t="n">
        <v>2</v>
      </c>
      <c r="C43" s="68" t="s">
        <v>141</v>
      </c>
      <c r="D43" s="68" t="s">
        <v>46</v>
      </c>
      <c r="E43" s="68" t="s">
        <v>142</v>
      </c>
      <c r="F43" s="68" t="s">
        <v>132</v>
      </c>
      <c r="G43" s="68" t="s">
        <v>143</v>
      </c>
      <c r="H43" s="73" t="n">
        <v>358</v>
      </c>
      <c r="I43" s="74" t="s">
        <v>144</v>
      </c>
      <c r="J43" s="67" t="s">
        <v>145</v>
      </c>
      <c r="K43" s="68" t="n">
        <v>3699</v>
      </c>
      <c r="L43" s="67" t="s">
        <v>146</v>
      </c>
      <c r="M43" s="90" t="s">
        <v>147</v>
      </c>
      <c r="N43" s="91" t="s">
        <v>148</v>
      </c>
      <c r="O43" s="68" t="n">
        <v>0</v>
      </c>
      <c r="P43" s="68" t="n">
        <v>0</v>
      </c>
      <c r="Q43" s="50"/>
      <c r="R43" s="50" t="n">
        <v>1</v>
      </c>
      <c r="S43" s="68"/>
      <c r="T43" s="68" t="s">
        <v>140</v>
      </c>
      <c r="U43" s="68"/>
      <c r="V43" s="68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</row>
    <row r="44" s="77" customFormat="true" ht="53.7" hidden="false" customHeight="false" outlineLevel="0" collapsed="false">
      <c r="A44" s="63" t="n">
        <v>38</v>
      </c>
      <c r="B44" s="63" t="n">
        <v>3</v>
      </c>
      <c r="C44" s="80" t="s">
        <v>149</v>
      </c>
      <c r="D44" s="80" t="s">
        <v>46</v>
      </c>
      <c r="E44" s="80" t="s">
        <v>150</v>
      </c>
      <c r="F44" s="80" t="s">
        <v>132</v>
      </c>
      <c r="G44" s="80" t="s">
        <v>151</v>
      </c>
      <c r="H44" s="92" t="n">
        <v>578</v>
      </c>
      <c r="I44" s="93" t="s">
        <v>144</v>
      </c>
      <c r="J44" s="94" t="s">
        <v>152</v>
      </c>
      <c r="K44" s="80" t="n">
        <v>20000</v>
      </c>
      <c r="L44" s="94" t="s">
        <v>153</v>
      </c>
      <c r="M44" s="94" t="s">
        <v>154</v>
      </c>
      <c r="N44" s="94" t="s">
        <v>155</v>
      </c>
      <c r="O44" s="80" t="n">
        <v>0</v>
      </c>
      <c r="P44" s="80" t="n">
        <v>0</v>
      </c>
      <c r="Q44" s="45"/>
      <c r="R44" s="45"/>
      <c r="S44" s="80"/>
      <c r="T44" s="80" t="s">
        <v>140</v>
      </c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45"/>
      <c r="BH44" s="45"/>
      <c r="BI44" s="45"/>
      <c r="BJ44" s="45"/>
      <c r="BK44" s="45"/>
      <c r="BL44" s="45"/>
      <c r="BM44" s="45"/>
    </row>
    <row r="45" s="77" customFormat="true" ht="109.5" hidden="false" customHeight="true" outlineLevel="0" collapsed="false">
      <c r="A45" s="63" t="n">
        <v>39</v>
      </c>
      <c r="B45" s="63" t="n">
        <v>4</v>
      </c>
      <c r="C45" s="95" t="s">
        <v>156</v>
      </c>
      <c r="D45" s="70" t="s">
        <v>157</v>
      </c>
      <c r="E45" s="95" t="s">
        <v>158</v>
      </c>
      <c r="F45" s="95" t="s">
        <v>159</v>
      </c>
      <c r="G45" s="95"/>
      <c r="H45" s="96"/>
      <c r="I45" s="97"/>
      <c r="J45" s="98" t="s">
        <v>100</v>
      </c>
      <c r="K45" s="98" t="s">
        <v>160</v>
      </c>
      <c r="L45" s="98" t="s">
        <v>161</v>
      </c>
      <c r="M45" s="99" t="s">
        <v>162</v>
      </c>
      <c r="N45" s="70" t="s">
        <v>163</v>
      </c>
      <c r="O45" s="68" t="n">
        <v>0</v>
      </c>
      <c r="P45" s="68" t="n">
        <v>0</v>
      </c>
      <c r="Q45" s="50"/>
      <c r="R45" s="50"/>
      <c r="S45" s="68"/>
      <c r="T45" s="68" t="s">
        <v>140</v>
      </c>
      <c r="U45" s="68"/>
      <c r="V45" s="68"/>
      <c r="W45" s="68"/>
      <c r="X45" s="68"/>
      <c r="Y45" s="68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45"/>
      <c r="BH45" s="45"/>
      <c r="BI45" s="45"/>
      <c r="BJ45" s="45"/>
      <c r="BK45" s="45"/>
      <c r="BL45" s="45"/>
      <c r="BM45" s="45"/>
    </row>
    <row r="46" s="77" customFormat="true" ht="86.25" hidden="false" customHeight="true" outlineLevel="0" collapsed="false">
      <c r="A46" s="63" t="n">
        <v>40</v>
      </c>
      <c r="B46" s="63" t="n">
        <v>5</v>
      </c>
      <c r="C46" s="70" t="s">
        <v>156</v>
      </c>
      <c r="D46" s="70" t="s">
        <v>157</v>
      </c>
      <c r="E46" s="95" t="s">
        <v>164</v>
      </c>
      <c r="F46" s="95" t="s">
        <v>165</v>
      </c>
      <c r="G46" s="95"/>
      <c r="H46" s="96"/>
      <c r="I46" s="97"/>
      <c r="J46" s="98" t="s">
        <v>100</v>
      </c>
      <c r="K46" s="98" t="s">
        <v>166</v>
      </c>
      <c r="L46" s="98" t="s">
        <v>167</v>
      </c>
      <c r="M46" s="98" t="s">
        <v>168</v>
      </c>
      <c r="N46" s="95" t="s">
        <v>169</v>
      </c>
      <c r="O46" s="95" t="n">
        <v>0</v>
      </c>
      <c r="P46" s="70" t="s">
        <v>170</v>
      </c>
      <c r="Q46" s="86"/>
      <c r="R46" s="86" t="n">
        <v>1</v>
      </c>
      <c r="S46" s="70"/>
      <c r="T46" s="70" t="s">
        <v>140</v>
      </c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86"/>
      <c r="BH46" s="86"/>
      <c r="BI46" s="86"/>
      <c r="BJ46" s="86"/>
      <c r="BK46" s="86"/>
      <c r="BL46" s="86"/>
      <c r="BM46" s="86"/>
    </row>
    <row r="47" s="77" customFormat="true" ht="89.25" hidden="false" customHeight="true" outlineLevel="0" collapsed="false">
      <c r="A47" s="63" t="n">
        <v>41</v>
      </c>
      <c r="B47" s="63" t="n">
        <v>6</v>
      </c>
      <c r="C47" s="68" t="s">
        <v>156</v>
      </c>
      <c r="D47" s="100" t="s">
        <v>46</v>
      </c>
      <c r="E47" s="100" t="s">
        <v>171</v>
      </c>
      <c r="F47" s="100" t="s">
        <v>165</v>
      </c>
      <c r="G47" s="100"/>
      <c r="H47" s="101"/>
      <c r="I47" s="102"/>
      <c r="J47" s="103" t="s">
        <v>100</v>
      </c>
      <c r="K47" s="103" t="s">
        <v>172</v>
      </c>
      <c r="L47" s="103" t="s">
        <v>173</v>
      </c>
      <c r="M47" s="67" t="s">
        <v>174</v>
      </c>
      <c r="N47" s="67" t="s">
        <v>175</v>
      </c>
      <c r="O47" s="100" t="n">
        <v>0</v>
      </c>
      <c r="P47" s="68"/>
      <c r="Q47" s="86"/>
      <c r="R47" s="50"/>
      <c r="S47" s="68"/>
      <c r="T47" s="68" t="s">
        <v>140</v>
      </c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</row>
    <row r="48" s="77" customFormat="true" ht="104.25" hidden="false" customHeight="true" outlineLevel="0" collapsed="false">
      <c r="A48" s="63" t="n">
        <v>42</v>
      </c>
      <c r="B48" s="63" t="n">
        <v>7</v>
      </c>
      <c r="C48" s="100" t="s">
        <v>156</v>
      </c>
      <c r="D48" s="100" t="s">
        <v>46</v>
      </c>
      <c r="E48" s="100" t="s">
        <v>176</v>
      </c>
      <c r="F48" s="100" t="s">
        <v>165</v>
      </c>
      <c r="G48" s="100"/>
      <c r="H48" s="101"/>
      <c r="I48" s="102"/>
      <c r="J48" s="103" t="s">
        <v>100</v>
      </c>
      <c r="K48" s="103" t="s">
        <v>177</v>
      </c>
      <c r="L48" s="103" t="s">
        <v>178</v>
      </c>
      <c r="M48" s="103" t="s">
        <v>179</v>
      </c>
      <c r="N48" s="100" t="s">
        <v>180</v>
      </c>
      <c r="O48" s="100" t="n">
        <v>0</v>
      </c>
      <c r="P48" s="100"/>
      <c r="Q48" s="45"/>
      <c r="R48" s="45" t="n">
        <v>1</v>
      </c>
      <c r="S48" s="80"/>
      <c r="T48" s="80" t="s">
        <v>140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</row>
    <row r="49" s="77" customFormat="true" ht="104.25" hidden="false" customHeight="true" outlineLevel="0" collapsed="false">
      <c r="A49" s="63" t="n">
        <v>43</v>
      </c>
      <c r="B49" s="63" t="n">
        <v>8</v>
      </c>
      <c r="C49" s="100" t="s">
        <v>156</v>
      </c>
      <c r="D49" s="100" t="s">
        <v>46</v>
      </c>
      <c r="E49" s="100" t="s">
        <v>181</v>
      </c>
      <c r="F49" s="100" t="s">
        <v>165</v>
      </c>
      <c r="G49" s="100"/>
      <c r="H49" s="101"/>
      <c r="I49" s="102"/>
      <c r="J49" s="103" t="s">
        <v>100</v>
      </c>
      <c r="K49" s="103" t="s">
        <v>177</v>
      </c>
      <c r="L49" s="103" t="s">
        <v>178</v>
      </c>
      <c r="M49" s="103" t="s">
        <v>179</v>
      </c>
      <c r="N49" s="100" t="s">
        <v>182</v>
      </c>
      <c r="O49" s="100" t="n">
        <v>0</v>
      </c>
      <c r="P49" s="100"/>
      <c r="Q49" s="45"/>
      <c r="R49" s="45" t="n">
        <v>1</v>
      </c>
      <c r="S49" s="80"/>
      <c r="T49" s="80" t="s">
        <v>140</v>
      </c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</row>
    <row r="50" s="77" customFormat="true" ht="81" hidden="false" customHeight="true" outlineLevel="0" collapsed="false">
      <c r="A50" s="63" t="n">
        <v>44</v>
      </c>
      <c r="B50" s="63" t="n">
        <v>9</v>
      </c>
      <c r="C50" s="100" t="s">
        <v>156</v>
      </c>
      <c r="D50" s="100" t="s">
        <v>46</v>
      </c>
      <c r="E50" s="100" t="s">
        <v>183</v>
      </c>
      <c r="F50" s="100" t="s">
        <v>165</v>
      </c>
      <c r="G50" s="100"/>
      <c r="H50" s="101"/>
      <c r="I50" s="102"/>
      <c r="J50" s="103" t="s">
        <v>100</v>
      </c>
      <c r="K50" s="103" t="s">
        <v>184</v>
      </c>
      <c r="L50" s="103" t="s">
        <v>185</v>
      </c>
      <c r="M50" s="103" t="s">
        <v>179</v>
      </c>
      <c r="N50" s="100" t="s">
        <v>186</v>
      </c>
      <c r="O50" s="100"/>
      <c r="P50" s="100"/>
      <c r="R50" s="45" t="n">
        <v>1</v>
      </c>
      <c r="S50" s="80"/>
      <c r="T50" s="80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</row>
    <row r="51" s="77" customFormat="true" ht="82.5" hidden="false" customHeight="true" outlineLevel="0" collapsed="false">
      <c r="A51" s="63" t="n">
        <v>45</v>
      </c>
      <c r="B51" s="63" t="n">
        <v>10</v>
      </c>
      <c r="C51" s="100" t="s">
        <v>156</v>
      </c>
      <c r="D51" s="100" t="s">
        <v>46</v>
      </c>
      <c r="E51" s="100" t="s">
        <v>187</v>
      </c>
      <c r="F51" s="100" t="s">
        <v>165</v>
      </c>
      <c r="G51" s="100"/>
      <c r="H51" s="101"/>
      <c r="I51" s="102"/>
      <c r="J51" s="103" t="s">
        <v>100</v>
      </c>
      <c r="K51" s="103" t="s">
        <v>188</v>
      </c>
      <c r="L51" s="103" t="s">
        <v>189</v>
      </c>
      <c r="M51" s="103" t="s">
        <v>190</v>
      </c>
      <c r="N51" s="100" t="s">
        <v>191</v>
      </c>
      <c r="O51" s="100" t="n">
        <v>0</v>
      </c>
      <c r="P51" s="100"/>
      <c r="Q51" s="45"/>
      <c r="R51" s="45" t="n">
        <v>1</v>
      </c>
      <c r="S51" s="80"/>
      <c r="T51" s="80" t="s">
        <v>140</v>
      </c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</row>
    <row r="52" s="77" customFormat="true" ht="80.25" hidden="false" customHeight="true" outlineLevel="0" collapsed="false">
      <c r="A52" s="63" t="n">
        <v>46</v>
      </c>
      <c r="B52" s="63" t="n">
        <v>11</v>
      </c>
      <c r="C52" s="100" t="s">
        <v>156</v>
      </c>
      <c r="D52" s="100" t="s">
        <v>46</v>
      </c>
      <c r="E52" s="100" t="s">
        <v>192</v>
      </c>
      <c r="F52" s="100" t="s">
        <v>165</v>
      </c>
      <c r="G52" s="100"/>
      <c r="H52" s="101"/>
      <c r="I52" s="102"/>
      <c r="J52" s="103" t="s">
        <v>100</v>
      </c>
      <c r="K52" s="103" t="s">
        <v>193</v>
      </c>
      <c r="L52" s="103" t="s">
        <v>194</v>
      </c>
      <c r="M52" s="103" t="s">
        <v>179</v>
      </c>
      <c r="N52" s="100" t="s">
        <v>195</v>
      </c>
      <c r="O52" s="100" t="n">
        <v>0</v>
      </c>
      <c r="P52" s="100"/>
      <c r="Q52" s="45"/>
      <c r="R52" s="45" t="n">
        <v>1</v>
      </c>
      <c r="S52" s="80"/>
      <c r="T52" s="80" t="s">
        <v>140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</row>
    <row r="53" s="77" customFormat="true" ht="105.95" hidden="false" customHeight="false" outlineLevel="0" collapsed="false">
      <c r="A53" s="63" t="n">
        <v>47</v>
      </c>
      <c r="B53" s="63" t="n">
        <v>12</v>
      </c>
      <c r="C53" s="100" t="s">
        <v>196</v>
      </c>
      <c r="D53" s="100" t="s">
        <v>46</v>
      </c>
      <c r="E53" s="100" t="s">
        <v>197</v>
      </c>
      <c r="F53" s="100" t="s">
        <v>165</v>
      </c>
      <c r="G53" s="100"/>
      <c r="H53" s="101"/>
      <c r="I53" s="102"/>
      <c r="J53" s="103" t="s">
        <v>198</v>
      </c>
      <c r="K53" s="103" t="s">
        <v>199</v>
      </c>
      <c r="L53" s="103" t="s">
        <v>200</v>
      </c>
      <c r="M53" s="103" t="s">
        <v>201</v>
      </c>
      <c r="N53" s="100" t="s">
        <v>202</v>
      </c>
      <c r="O53" s="100" t="n">
        <v>0</v>
      </c>
      <c r="P53" s="100" t="s">
        <v>203</v>
      </c>
      <c r="Q53" s="45"/>
      <c r="R53" s="45" t="n">
        <v>1</v>
      </c>
      <c r="S53" s="80"/>
      <c r="T53" s="80" t="s">
        <v>140</v>
      </c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</row>
    <row r="54" s="77" customFormat="true" ht="64.15" hidden="false" customHeight="false" outlineLevel="0" collapsed="false">
      <c r="A54" s="63" t="n">
        <v>48</v>
      </c>
      <c r="B54" s="63" t="n">
        <v>13</v>
      </c>
      <c r="C54" s="100" t="s">
        <v>196</v>
      </c>
      <c r="D54" s="100" t="s">
        <v>46</v>
      </c>
      <c r="E54" s="100" t="s">
        <v>204</v>
      </c>
      <c r="F54" s="100" t="s">
        <v>165</v>
      </c>
      <c r="G54" s="100"/>
      <c r="H54" s="101"/>
      <c r="I54" s="102"/>
      <c r="J54" s="103" t="s">
        <v>100</v>
      </c>
      <c r="K54" s="103" t="s">
        <v>205</v>
      </c>
      <c r="L54" s="103" t="s">
        <v>206</v>
      </c>
      <c r="M54" s="103" t="s">
        <v>207</v>
      </c>
      <c r="N54" s="100" t="s">
        <v>208</v>
      </c>
      <c r="O54" s="100" t="n">
        <v>0</v>
      </c>
      <c r="P54" s="100"/>
      <c r="Q54" s="45"/>
      <c r="R54" s="45" t="n">
        <v>1</v>
      </c>
      <c r="S54" s="80"/>
      <c r="T54" s="80" t="s">
        <v>140</v>
      </c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</row>
    <row r="55" s="77" customFormat="true" ht="64.15" hidden="false" customHeight="false" outlineLevel="0" collapsed="false">
      <c r="A55" s="63" t="n">
        <v>49</v>
      </c>
      <c r="B55" s="63" t="n">
        <v>14</v>
      </c>
      <c r="C55" s="100" t="s">
        <v>156</v>
      </c>
      <c r="D55" s="100" t="s">
        <v>46</v>
      </c>
      <c r="E55" s="100" t="s">
        <v>209</v>
      </c>
      <c r="F55" s="100" t="s">
        <v>165</v>
      </c>
      <c r="G55" s="100"/>
      <c r="H55" s="101"/>
      <c r="I55" s="102"/>
      <c r="J55" s="103" t="s">
        <v>100</v>
      </c>
      <c r="K55" s="103" t="s">
        <v>210</v>
      </c>
      <c r="L55" s="103" t="s">
        <v>211</v>
      </c>
      <c r="M55" s="103" t="s">
        <v>207</v>
      </c>
      <c r="N55" s="100" t="s">
        <v>208</v>
      </c>
      <c r="O55" s="100" t="n">
        <v>0</v>
      </c>
      <c r="P55" s="100"/>
      <c r="Q55" s="45"/>
      <c r="R55" s="45" t="n">
        <v>1</v>
      </c>
      <c r="S55" s="80"/>
      <c r="T55" s="80" t="s">
        <v>140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</row>
    <row r="56" s="77" customFormat="true" ht="90.75" hidden="false" customHeight="true" outlineLevel="0" collapsed="false">
      <c r="A56" s="63" t="n">
        <v>50</v>
      </c>
      <c r="B56" s="63" t="n">
        <v>15</v>
      </c>
      <c r="C56" s="70" t="s">
        <v>212</v>
      </c>
      <c r="D56" s="70" t="s">
        <v>213</v>
      </c>
      <c r="E56" s="70" t="s">
        <v>214</v>
      </c>
      <c r="F56" s="70" t="s">
        <v>215</v>
      </c>
      <c r="G56" s="70" t="s">
        <v>216</v>
      </c>
      <c r="H56" s="104" t="s">
        <v>217</v>
      </c>
      <c r="I56" s="105" t="s">
        <v>218</v>
      </c>
      <c r="J56" s="99" t="s">
        <v>219</v>
      </c>
      <c r="K56" s="70" t="s">
        <v>220</v>
      </c>
      <c r="L56" s="99" t="s">
        <v>221</v>
      </c>
      <c r="M56" s="99" t="s">
        <v>222</v>
      </c>
      <c r="N56" s="99" t="s">
        <v>223</v>
      </c>
      <c r="O56" s="70" t="n">
        <v>0</v>
      </c>
      <c r="P56" s="70"/>
      <c r="Q56" s="86"/>
      <c r="R56" s="86" t="n">
        <v>1</v>
      </c>
      <c r="S56" s="70"/>
      <c r="T56" s="70" t="s">
        <v>140</v>
      </c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</row>
    <row r="57" s="77" customFormat="true" ht="32.8" hidden="false" customHeight="false" outlineLevel="0" collapsed="false">
      <c r="A57" s="63" t="n">
        <v>51</v>
      </c>
      <c r="B57" s="63" t="n">
        <v>16</v>
      </c>
      <c r="C57" s="70" t="s">
        <v>224</v>
      </c>
      <c r="D57" s="70" t="s">
        <v>93</v>
      </c>
      <c r="E57" s="70" t="s">
        <v>225</v>
      </c>
      <c r="F57" s="70" t="s">
        <v>226</v>
      </c>
      <c r="G57" s="70" t="s">
        <v>227</v>
      </c>
      <c r="H57" s="104" t="n">
        <v>15.68</v>
      </c>
      <c r="I57" s="104" t="s">
        <v>144</v>
      </c>
      <c r="J57" s="99" t="s">
        <v>228</v>
      </c>
      <c r="K57" s="70"/>
      <c r="L57" s="99"/>
      <c r="M57" s="99" t="s">
        <v>229</v>
      </c>
      <c r="N57" s="99" t="s">
        <v>230</v>
      </c>
      <c r="O57" s="70"/>
      <c r="P57" s="70"/>
      <c r="S57" s="106"/>
      <c r="T57" s="106" t="s">
        <v>140</v>
      </c>
    </row>
    <row r="58" s="77" customFormat="true" ht="32.8" hidden="false" customHeight="false" outlineLevel="0" collapsed="false">
      <c r="A58" s="63" t="n">
        <v>52</v>
      </c>
      <c r="B58" s="63" t="n">
        <v>17</v>
      </c>
      <c r="C58" s="70" t="s">
        <v>231</v>
      </c>
      <c r="D58" s="70" t="s">
        <v>93</v>
      </c>
      <c r="E58" s="70" t="s">
        <v>232</v>
      </c>
      <c r="F58" s="70" t="s">
        <v>226</v>
      </c>
      <c r="G58" s="70" t="s">
        <v>227</v>
      </c>
      <c r="H58" s="104" t="n">
        <v>8.17</v>
      </c>
      <c r="I58" s="104" t="s">
        <v>144</v>
      </c>
      <c r="J58" s="99" t="s">
        <v>228</v>
      </c>
      <c r="K58" s="70"/>
      <c r="L58" s="99"/>
      <c r="M58" s="99" t="s">
        <v>229</v>
      </c>
      <c r="N58" s="99" t="s">
        <v>233</v>
      </c>
      <c r="O58" s="70"/>
      <c r="P58" s="70"/>
      <c r="S58" s="106"/>
      <c r="T58" s="106" t="s">
        <v>140</v>
      </c>
    </row>
    <row r="59" s="77" customFormat="true" ht="32.8" hidden="false" customHeight="false" outlineLevel="0" collapsed="false">
      <c r="A59" s="63" t="n">
        <v>53</v>
      </c>
      <c r="B59" s="63" t="n">
        <v>18</v>
      </c>
      <c r="C59" s="70" t="s">
        <v>234</v>
      </c>
      <c r="D59" s="70" t="s">
        <v>93</v>
      </c>
      <c r="E59" s="70" t="s">
        <v>232</v>
      </c>
      <c r="F59" s="70" t="s">
        <v>226</v>
      </c>
      <c r="G59" s="70" t="s">
        <v>227</v>
      </c>
      <c r="H59" s="104" t="n">
        <v>15.12</v>
      </c>
      <c r="I59" s="104" t="s">
        <v>144</v>
      </c>
      <c r="J59" s="99" t="s">
        <v>228</v>
      </c>
      <c r="K59" s="70"/>
      <c r="L59" s="99"/>
      <c r="M59" s="99" t="s">
        <v>229</v>
      </c>
      <c r="N59" s="99" t="s">
        <v>235</v>
      </c>
      <c r="O59" s="70"/>
      <c r="P59" s="70"/>
      <c r="S59" s="106"/>
      <c r="T59" s="106" t="s">
        <v>140</v>
      </c>
    </row>
    <row r="60" s="77" customFormat="true" ht="32.8" hidden="false" customHeight="false" outlineLevel="0" collapsed="false">
      <c r="A60" s="63" t="n">
        <v>54</v>
      </c>
      <c r="B60" s="63" t="n">
        <v>19</v>
      </c>
      <c r="C60" s="70" t="s">
        <v>236</v>
      </c>
      <c r="D60" s="70" t="s">
        <v>93</v>
      </c>
      <c r="E60" s="70" t="s">
        <v>232</v>
      </c>
      <c r="F60" s="70" t="s">
        <v>226</v>
      </c>
      <c r="G60" s="70" t="s">
        <v>227</v>
      </c>
      <c r="H60" s="104" t="n">
        <v>12.84</v>
      </c>
      <c r="I60" s="104" t="s">
        <v>144</v>
      </c>
      <c r="J60" s="99" t="s">
        <v>228</v>
      </c>
      <c r="K60" s="70"/>
      <c r="L60" s="99"/>
      <c r="M60" s="99" t="s">
        <v>229</v>
      </c>
      <c r="N60" s="99" t="s">
        <v>237</v>
      </c>
      <c r="O60" s="70"/>
      <c r="P60" s="70"/>
      <c r="S60" s="106"/>
      <c r="T60" s="106" t="s">
        <v>140</v>
      </c>
    </row>
    <row r="61" s="77" customFormat="true" ht="32.8" hidden="false" customHeight="false" outlineLevel="0" collapsed="false">
      <c r="A61" s="63" t="n">
        <v>55</v>
      </c>
      <c r="B61" s="63" t="n">
        <v>20</v>
      </c>
      <c r="C61" s="70" t="s">
        <v>238</v>
      </c>
      <c r="D61" s="70" t="s">
        <v>93</v>
      </c>
      <c r="E61" s="70" t="s">
        <v>239</v>
      </c>
      <c r="F61" s="70" t="s">
        <v>226</v>
      </c>
      <c r="G61" s="70" t="s">
        <v>240</v>
      </c>
      <c r="H61" s="104" t="n">
        <v>83</v>
      </c>
      <c r="I61" s="104" t="s">
        <v>241</v>
      </c>
      <c r="J61" s="99" t="s">
        <v>228</v>
      </c>
      <c r="K61" s="70"/>
      <c r="L61" s="99"/>
      <c r="M61" s="99" t="s">
        <v>229</v>
      </c>
      <c r="N61" s="99" t="s">
        <v>242</v>
      </c>
      <c r="O61" s="70"/>
      <c r="P61" s="70"/>
      <c r="S61" s="106"/>
      <c r="T61" s="106" t="s">
        <v>140</v>
      </c>
    </row>
    <row r="62" s="77" customFormat="true" ht="95.5" hidden="false" customHeight="false" outlineLevel="0" collapsed="false">
      <c r="A62" s="63" t="n">
        <v>56</v>
      </c>
      <c r="B62" s="63" t="n">
        <v>21</v>
      </c>
      <c r="C62" s="68" t="s">
        <v>243</v>
      </c>
      <c r="D62" s="68" t="s">
        <v>46</v>
      </c>
      <c r="E62" s="68" t="s">
        <v>244</v>
      </c>
      <c r="F62" s="68" t="s">
        <v>226</v>
      </c>
      <c r="G62" s="68"/>
      <c r="H62" s="73"/>
      <c r="I62" s="73" t="s">
        <v>245</v>
      </c>
      <c r="J62" s="67" t="s">
        <v>246</v>
      </c>
      <c r="K62" s="68"/>
      <c r="L62" s="67"/>
      <c r="M62" s="67" t="s">
        <v>247</v>
      </c>
      <c r="N62" s="67" t="s">
        <v>248</v>
      </c>
      <c r="O62" s="68"/>
      <c r="P62" s="68" t="s">
        <v>249</v>
      </c>
      <c r="Q62" s="45"/>
      <c r="R62" s="45"/>
      <c r="S62" s="80"/>
      <c r="T62" s="80" t="s">
        <v>140</v>
      </c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</row>
    <row r="63" s="77" customFormat="true" ht="53.7" hidden="false" customHeight="false" outlineLevel="0" collapsed="false">
      <c r="A63" s="63" t="n">
        <v>57</v>
      </c>
      <c r="B63" s="63" t="n">
        <v>22</v>
      </c>
      <c r="C63" s="68" t="s">
        <v>250</v>
      </c>
      <c r="D63" s="68" t="s">
        <v>46</v>
      </c>
      <c r="E63" s="68" t="s">
        <v>251</v>
      </c>
      <c r="F63" s="68" t="s">
        <v>226</v>
      </c>
      <c r="G63" s="68" t="s">
        <v>252</v>
      </c>
      <c r="H63" s="73" t="s">
        <v>253</v>
      </c>
      <c r="I63" s="73" t="s">
        <v>254</v>
      </c>
      <c r="J63" s="67" t="s">
        <v>255</v>
      </c>
      <c r="K63" s="68" t="s">
        <v>256</v>
      </c>
      <c r="L63" s="67" t="s">
        <v>257</v>
      </c>
      <c r="M63" s="67" t="s">
        <v>258</v>
      </c>
      <c r="N63" s="67" t="s">
        <v>259</v>
      </c>
      <c r="O63" s="68"/>
      <c r="P63" s="68"/>
      <c r="Q63" s="45"/>
      <c r="R63" s="45"/>
      <c r="S63" s="80"/>
      <c r="T63" s="80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</row>
    <row r="64" s="77" customFormat="true" ht="32.8" hidden="false" customHeight="false" outlineLevel="0" collapsed="false">
      <c r="A64" s="63" t="n">
        <v>58</v>
      </c>
      <c r="B64" s="63" t="n">
        <v>23</v>
      </c>
      <c r="C64" s="70" t="s">
        <v>260</v>
      </c>
      <c r="D64" s="70" t="s">
        <v>157</v>
      </c>
      <c r="E64" s="70" t="s">
        <v>261</v>
      </c>
      <c r="F64" s="70" t="s">
        <v>226</v>
      </c>
      <c r="G64" s="70" t="s">
        <v>262</v>
      </c>
      <c r="H64" s="104" t="s">
        <v>263</v>
      </c>
      <c r="I64" s="104" t="s">
        <v>264</v>
      </c>
      <c r="J64" s="99" t="s">
        <v>265</v>
      </c>
      <c r="K64" s="70" t="s">
        <v>266</v>
      </c>
      <c r="L64" s="99" t="s">
        <v>267</v>
      </c>
      <c r="M64" s="99" t="s">
        <v>268</v>
      </c>
      <c r="N64" s="99" t="s">
        <v>269</v>
      </c>
      <c r="O64" s="70"/>
      <c r="P64" s="70" t="s">
        <v>270</v>
      </c>
      <c r="S64" s="106"/>
      <c r="T64" s="106" t="s">
        <v>271</v>
      </c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</row>
    <row r="65" s="77" customFormat="true" ht="74.6" hidden="false" customHeight="false" outlineLevel="0" collapsed="false">
      <c r="A65" s="63" t="n">
        <v>59</v>
      </c>
      <c r="B65" s="63" t="n">
        <v>24</v>
      </c>
      <c r="C65" s="70" t="s">
        <v>84</v>
      </c>
      <c r="D65" s="70" t="s">
        <v>93</v>
      </c>
      <c r="E65" s="70" t="s">
        <v>272</v>
      </c>
      <c r="F65" s="70" t="s">
        <v>226</v>
      </c>
      <c r="G65" s="70"/>
      <c r="H65" s="104"/>
      <c r="I65" s="104"/>
      <c r="J65" s="99" t="s">
        <v>198</v>
      </c>
      <c r="K65" s="70" t="s">
        <v>273</v>
      </c>
      <c r="L65" s="99" t="s">
        <v>274</v>
      </c>
      <c r="M65" s="99" t="s">
        <v>229</v>
      </c>
      <c r="N65" s="99" t="s">
        <v>275</v>
      </c>
      <c r="O65" s="70"/>
      <c r="P65" s="70" t="s">
        <v>276</v>
      </c>
      <c r="Q65" s="86"/>
      <c r="R65" s="86"/>
      <c r="S65" s="70"/>
      <c r="T65" s="70" t="s">
        <v>140</v>
      </c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</row>
    <row r="66" s="77" customFormat="true" ht="32.8" hidden="false" customHeight="false" outlineLevel="0" collapsed="false">
      <c r="A66" s="63" t="n">
        <v>60</v>
      </c>
      <c r="B66" s="63" t="n">
        <v>25</v>
      </c>
      <c r="C66" s="70" t="s">
        <v>84</v>
      </c>
      <c r="D66" s="70" t="s">
        <v>93</v>
      </c>
      <c r="E66" s="70" t="s">
        <v>272</v>
      </c>
      <c r="F66" s="70" t="s">
        <v>226</v>
      </c>
      <c r="G66" s="70"/>
      <c r="H66" s="104"/>
      <c r="I66" s="104"/>
      <c r="J66" s="99" t="s">
        <v>198</v>
      </c>
      <c r="K66" s="70" t="s">
        <v>277</v>
      </c>
      <c r="L66" s="99" t="s">
        <v>278</v>
      </c>
      <c r="M66" s="99" t="s">
        <v>229</v>
      </c>
      <c r="N66" s="99" t="s">
        <v>279</v>
      </c>
      <c r="O66" s="70"/>
      <c r="P66" s="70"/>
      <c r="Q66" s="86"/>
      <c r="R66" s="86"/>
      <c r="S66" s="70"/>
      <c r="T66" s="70" t="s">
        <v>140</v>
      </c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</row>
    <row r="67" s="77" customFormat="true" ht="43.25" hidden="false" customHeight="false" outlineLevel="0" collapsed="false">
      <c r="A67" s="63" t="n">
        <v>61</v>
      </c>
      <c r="B67" s="63" t="n">
        <v>26</v>
      </c>
      <c r="C67" s="70" t="s">
        <v>84</v>
      </c>
      <c r="D67" s="70" t="s">
        <v>93</v>
      </c>
      <c r="E67" s="70" t="s">
        <v>280</v>
      </c>
      <c r="F67" s="70" t="s">
        <v>165</v>
      </c>
      <c r="G67" s="70"/>
      <c r="H67" s="104"/>
      <c r="I67" s="104"/>
      <c r="J67" s="99" t="s">
        <v>100</v>
      </c>
      <c r="K67" s="70" t="s">
        <v>281</v>
      </c>
      <c r="L67" s="99" t="s">
        <v>282</v>
      </c>
      <c r="M67" s="99" t="s">
        <v>229</v>
      </c>
      <c r="N67" s="99" t="s">
        <v>283</v>
      </c>
      <c r="O67" s="70"/>
      <c r="P67" s="70"/>
      <c r="Q67" s="86"/>
      <c r="R67" s="86"/>
      <c r="S67" s="70"/>
      <c r="T67" s="70" t="s">
        <v>140</v>
      </c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</row>
    <row r="68" s="77" customFormat="true" ht="43.25" hidden="false" customHeight="false" outlineLevel="0" collapsed="false">
      <c r="A68" s="63" t="n">
        <v>62</v>
      </c>
      <c r="B68" s="63" t="n">
        <v>27</v>
      </c>
      <c r="C68" s="70" t="s">
        <v>284</v>
      </c>
      <c r="D68" s="70" t="s">
        <v>93</v>
      </c>
      <c r="E68" s="70" t="s">
        <v>285</v>
      </c>
      <c r="F68" s="70" t="s">
        <v>165</v>
      </c>
      <c r="G68" s="70"/>
      <c r="H68" s="104"/>
      <c r="I68" s="104"/>
      <c r="J68" s="99" t="s">
        <v>100</v>
      </c>
      <c r="K68" s="70" t="s">
        <v>286</v>
      </c>
      <c r="L68" s="99" t="s">
        <v>287</v>
      </c>
      <c r="M68" s="99" t="s">
        <v>229</v>
      </c>
      <c r="N68" s="99" t="s">
        <v>288</v>
      </c>
      <c r="O68" s="70"/>
      <c r="P68" s="70"/>
      <c r="Q68" s="86"/>
      <c r="R68" s="86"/>
      <c r="S68" s="70"/>
      <c r="T68" s="70" t="s">
        <v>140</v>
      </c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</row>
    <row r="69" s="77" customFormat="true" ht="53.7" hidden="false" customHeight="false" outlineLevel="0" collapsed="false">
      <c r="A69" s="63" t="n">
        <v>63</v>
      </c>
      <c r="B69" s="63" t="n">
        <v>28</v>
      </c>
      <c r="C69" s="70" t="s">
        <v>84</v>
      </c>
      <c r="D69" s="70" t="s">
        <v>93</v>
      </c>
      <c r="E69" s="70" t="s">
        <v>289</v>
      </c>
      <c r="F69" s="70" t="s">
        <v>165</v>
      </c>
      <c r="G69" s="70"/>
      <c r="H69" s="104"/>
      <c r="I69" s="104"/>
      <c r="J69" s="99" t="s">
        <v>100</v>
      </c>
      <c r="K69" s="70" t="s">
        <v>290</v>
      </c>
      <c r="L69" s="99" t="s">
        <v>291</v>
      </c>
      <c r="M69" s="99" t="s">
        <v>229</v>
      </c>
      <c r="N69" s="99" t="s">
        <v>292</v>
      </c>
      <c r="O69" s="70"/>
      <c r="P69" s="70"/>
      <c r="Q69" s="86"/>
      <c r="R69" s="86"/>
      <c r="S69" s="70"/>
      <c r="T69" s="70" t="s">
        <v>140</v>
      </c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</row>
    <row r="70" s="77" customFormat="true" ht="53.7" hidden="false" customHeight="false" outlineLevel="0" collapsed="false">
      <c r="A70" s="63" t="n">
        <v>64</v>
      </c>
      <c r="B70" s="63" t="n">
        <v>29</v>
      </c>
      <c r="C70" s="70" t="s">
        <v>284</v>
      </c>
      <c r="D70" s="70" t="s">
        <v>93</v>
      </c>
      <c r="E70" s="70" t="s">
        <v>293</v>
      </c>
      <c r="F70" s="70" t="s">
        <v>165</v>
      </c>
      <c r="G70" s="70"/>
      <c r="H70" s="104"/>
      <c r="I70" s="104"/>
      <c r="J70" s="99" t="s">
        <v>100</v>
      </c>
      <c r="K70" s="70" t="s">
        <v>294</v>
      </c>
      <c r="L70" s="99" t="s">
        <v>295</v>
      </c>
      <c r="M70" s="99" t="s">
        <v>229</v>
      </c>
      <c r="N70" s="99" t="s">
        <v>296</v>
      </c>
      <c r="O70" s="70"/>
      <c r="P70" s="70"/>
      <c r="Q70" s="86"/>
      <c r="R70" s="86"/>
      <c r="S70" s="70"/>
      <c r="T70" s="70" t="s">
        <v>140</v>
      </c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</row>
    <row r="71" s="77" customFormat="true" ht="43.25" hidden="false" customHeight="false" outlineLevel="0" collapsed="false">
      <c r="A71" s="63" t="n">
        <v>65</v>
      </c>
      <c r="B71" s="63" t="n">
        <v>30</v>
      </c>
      <c r="C71" s="70" t="s">
        <v>84</v>
      </c>
      <c r="D71" s="70" t="s">
        <v>93</v>
      </c>
      <c r="E71" s="70" t="s">
        <v>297</v>
      </c>
      <c r="F71" s="70" t="s">
        <v>165</v>
      </c>
      <c r="G71" s="70"/>
      <c r="H71" s="104"/>
      <c r="I71" s="104"/>
      <c r="J71" s="99" t="s">
        <v>100</v>
      </c>
      <c r="K71" s="70" t="s">
        <v>298</v>
      </c>
      <c r="L71" s="99" t="s">
        <v>299</v>
      </c>
      <c r="M71" s="99" t="s">
        <v>229</v>
      </c>
      <c r="N71" s="99" t="s">
        <v>300</v>
      </c>
      <c r="O71" s="70"/>
      <c r="P71" s="70"/>
      <c r="Q71" s="86"/>
      <c r="R71" s="86"/>
      <c r="S71" s="70"/>
      <c r="T71" s="70" t="s">
        <v>140</v>
      </c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</row>
    <row r="72" s="77" customFormat="true" ht="43.25" hidden="false" customHeight="false" outlineLevel="0" collapsed="false">
      <c r="A72" s="63" t="n">
        <v>66</v>
      </c>
      <c r="B72" s="63" t="n">
        <v>31</v>
      </c>
      <c r="C72" s="95" t="s">
        <v>84</v>
      </c>
      <c r="D72" s="95" t="s">
        <v>93</v>
      </c>
      <c r="E72" s="95" t="s">
        <v>301</v>
      </c>
      <c r="F72" s="95" t="s">
        <v>165</v>
      </c>
      <c r="G72" s="95"/>
      <c r="H72" s="96"/>
      <c r="I72" s="96"/>
      <c r="J72" s="98" t="s">
        <v>100</v>
      </c>
      <c r="K72" s="95" t="s">
        <v>298</v>
      </c>
      <c r="L72" s="98" t="s">
        <v>302</v>
      </c>
      <c r="M72" s="99" t="s">
        <v>229</v>
      </c>
      <c r="N72" s="98" t="s">
        <v>303</v>
      </c>
      <c r="O72" s="95"/>
      <c r="P72" s="95"/>
      <c r="Q72" s="86"/>
      <c r="R72" s="86"/>
      <c r="S72" s="70"/>
      <c r="T72" s="70" t="s">
        <v>140</v>
      </c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</row>
    <row r="73" s="77" customFormat="true" ht="53.7" hidden="false" customHeight="false" outlineLevel="0" collapsed="false">
      <c r="A73" s="63" t="n">
        <v>67</v>
      </c>
      <c r="B73" s="63" t="n">
        <v>32</v>
      </c>
      <c r="C73" s="70" t="s">
        <v>284</v>
      </c>
      <c r="D73" s="70" t="s">
        <v>93</v>
      </c>
      <c r="E73" s="70" t="s">
        <v>304</v>
      </c>
      <c r="F73" s="70" t="s">
        <v>165</v>
      </c>
      <c r="G73" s="70"/>
      <c r="H73" s="104"/>
      <c r="I73" s="104"/>
      <c r="J73" s="99" t="s">
        <v>100</v>
      </c>
      <c r="K73" s="70" t="s">
        <v>305</v>
      </c>
      <c r="L73" s="99" t="s">
        <v>306</v>
      </c>
      <c r="M73" s="99" t="s">
        <v>229</v>
      </c>
      <c r="N73" s="99" t="s">
        <v>307</v>
      </c>
      <c r="O73" s="70"/>
      <c r="P73" s="70"/>
      <c r="Q73" s="70"/>
      <c r="R73" s="70"/>
      <c r="S73" s="70"/>
      <c r="T73" s="70" t="s">
        <v>140</v>
      </c>
      <c r="U73" s="70"/>
      <c r="V73" s="70"/>
      <c r="W73" s="86"/>
      <c r="X73" s="70"/>
      <c r="Y73" s="70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</row>
    <row r="74" s="77" customFormat="true" ht="53.7" hidden="false" customHeight="false" outlineLevel="0" collapsed="false">
      <c r="A74" s="63" t="n">
        <v>68</v>
      </c>
      <c r="B74" s="63" t="n">
        <v>33</v>
      </c>
      <c r="C74" s="70" t="s">
        <v>84</v>
      </c>
      <c r="D74" s="70" t="s">
        <v>93</v>
      </c>
      <c r="E74" s="70" t="s">
        <v>308</v>
      </c>
      <c r="F74" s="70" t="s">
        <v>165</v>
      </c>
      <c r="G74" s="70"/>
      <c r="H74" s="104"/>
      <c r="I74" s="104"/>
      <c r="J74" s="99" t="s">
        <v>100</v>
      </c>
      <c r="K74" s="70" t="s">
        <v>309</v>
      </c>
      <c r="L74" s="99" t="s">
        <v>310</v>
      </c>
      <c r="M74" s="99" t="s">
        <v>229</v>
      </c>
      <c r="N74" s="99" t="s">
        <v>311</v>
      </c>
      <c r="O74" s="70"/>
      <c r="P74" s="70"/>
      <c r="Q74" s="70"/>
      <c r="R74" s="70"/>
      <c r="S74" s="70"/>
      <c r="T74" s="70" t="s">
        <v>140</v>
      </c>
      <c r="U74" s="70"/>
      <c r="V74" s="70"/>
      <c r="W74" s="86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106"/>
      <c r="AL74" s="106"/>
    </row>
    <row r="75" s="77" customFormat="true" ht="53.7" hidden="false" customHeight="false" outlineLevel="0" collapsed="false">
      <c r="A75" s="63" t="n">
        <v>69</v>
      </c>
      <c r="B75" s="63" t="n">
        <v>34</v>
      </c>
      <c r="C75" s="70" t="s">
        <v>84</v>
      </c>
      <c r="D75" s="70" t="s">
        <v>93</v>
      </c>
      <c r="E75" s="70" t="s">
        <v>312</v>
      </c>
      <c r="F75" s="70" t="s">
        <v>165</v>
      </c>
      <c r="G75" s="70"/>
      <c r="H75" s="104"/>
      <c r="I75" s="104"/>
      <c r="J75" s="99" t="s">
        <v>100</v>
      </c>
      <c r="K75" s="70" t="s">
        <v>313</v>
      </c>
      <c r="L75" s="99" t="s">
        <v>314</v>
      </c>
      <c r="M75" s="99" t="s">
        <v>229</v>
      </c>
      <c r="N75" s="99" t="s">
        <v>315</v>
      </c>
      <c r="O75" s="70"/>
      <c r="P75" s="70"/>
      <c r="Q75" s="70"/>
      <c r="R75" s="70"/>
      <c r="S75" s="70"/>
      <c r="T75" s="70" t="s">
        <v>140</v>
      </c>
      <c r="U75" s="70"/>
      <c r="V75" s="70"/>
      <c r="W75" s="86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106"/>
      <c r="AL75" s="106"/>
      <c r="AM75" s="106"/>
      <c r="AN75" s="106"/>
      <c r="AO75" s="106"/>
      <c r="AP75" s="106"/>
      <c r="AQ75" s="106"/>
    </row>
    <row r="76" s="77" customFormat="true" ht="53.7" hidden="false" customHeight="false" outlineLevel="0" collapsed="false">
      <c r="A76" s="63" t="n">
        <v>70</v>
      </c>
      <c r="B76" s="63" t="n">
        <v>35</v>
      </c>
      <c r="C76" s="70" t="s">
        <v>84</v>
      </c>
      <c r="D76" s="70" t="s">
        <v>93</v>
      </c>
      <c r="E76" s="70" t="s">
        <v>316</v>
      </c>
      <c r="F76" s="70" t="s">
        <v>165</v>
      </c>
      <c r="G76" s="70"/>
      <c r="H76" s="104"/>
      <c r="I76" s="104"/>
      <c r="J76" s="99" t="s">
        <v>100</v>
      </c>
      <c r="K76" s="70" t="s">
        <v>317</v>
      </c>
      <c r="L76" s="99" t="s">
        <v>318</v>
      </c>
      <c r="M76" s="99" t="s">
        <v>229</v>
      </c>
      <c r="N76" s="99" t="s">
        <v>319</v>
      </c>
      <c r="O76" s="70"/>
      <c r="P76" s="70"/>
      <c r="Q76" s="70"/>
      <c r="R76" s="70"/>
      <c r="S76" s="70"/>
      <c r="T76" s="70" t="s">
        <v>140</v>
      </c>
      <c r="U76" s="70"/>
      <c r="V76" s="70"/>
      <c r="W76" s="86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</row>
    <row r="77" s="77" customFormat="true" ht="53.7" hidden="false" customHeight="false" outlineLevel="0" collapsed="false">
      <c r="A77" s="63" t="n">
        <v>71</v>
      </c>
      <c r="B77" s="63" t="n">
        <v>36</v>
      </c>
      <c r="C77" s="70" t="s">
        <v>84</v>
      </c>
      <c r="D77" s="70" t="s">
        <v>93</v>
      </c>
      <c r="E77" s="70" t="s">
        <v>320</v>
      </c>
      <c r="F77" s="70" t="s">
        <v>165</v>
      </c>
      <c r="G77" s="70"/>
      <c r="H77" s="104"/>
      <c r="I77" s="104"/>
      <c r="J77" s="99" t="s">
        <v>198</v>
      </c>
      <c r="K77" s="70" t="s">
        <v>321</v>
      </c>
      <c r="L77" s="99" t="s">
        <v>322</v>
      </c>
      <c r="M77" s="99" t="s">
        <v>229</v>
      </c>
      <c r="N77" s="99" t="s">
        <v>323</v>
      </c>
      <c r="O77" s="70"/>
      <c r="P77" s="70"/>
      <c r="Q77" s="70"/>
      <c r="R77" s="70"/>
      <c r="S77" s="70"/>
      <c r="T77" s="70" t="s">
        <v>140</v>
      </c>
      <c r="U77" s="70"/>
      <c r="V77" s="70"/>
      <c r="W77" s="86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</row>
    <row r="78" s="77" customFormat="true" ht="43.25" hidden="false" customHeight="false" outlineLevel="0" collapsed="false">
      <c r="A78" s="63" t="n">
        <v>72</v>
      </c>
      <c r="B78" s="63" t="n">
        <v>37</v>
      </c>
      <c r="C78" s="70" t="s">
        <v>284</v>
      </c>
      <c r="D78" s="70" t="s">
        <v>93</v>
      </c>
      <c r="E78" s="70" t="s">
        <v>324</v>
      </c>
      <c r="F78" s="70" t="s">
        <v>165</v>
      </c>
      <c r="G78" s="70"/>
      <c r="H78" s="104"/>
      <c r="I78" s="104"/>
      <c r="J78" s="99" t="s">
        <v>198</v>
      </c>
      <c r="K78" s="70" t="s">
        <v>325</v>
      </c>
      <c r="L78" s="99" t="s">
        <v>326</v>
      </c>
      <c r="M78" s="99" t="s">
        <v>229</v>
      </c>
      <c r="N78" s="99" t="s">
        <v>327</v>
      </c>
      <c r="O78" s="70"/>
      <c r="P78" s="70"/>
      <c r="Q78" s="70"/>
      <c r="R78" s="70"/>
      <c r="S78" s="70"/>
      <c r="T78" s="70" t="s">
        <v>140</v>
      </c>
      <c r="U78" s="70"/>
      <c r="V78" s="70"/>
      <c r="W78" s="86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106"/>
      <c r="AL78" s="106"/>
      <c r="AM78" s="106"/>
    </row>
    <row r="79" s="77" customFormat="true" ht="43.25" hidden="false" customHeight="false" outlineLevel="0" collapsed="false">
      <c r="A79" s="63" t="n">
        <v>73</v>
      </c>
      <c r="B79" s="63" t="n">
        <v>38</v>
      </c>
      <c r="C79" s="70" t="s">
        <v>84</v>
      </c>
      <c r="D79" s="70" t="s">
        <v>93</v>
      </c>
      <c r="E79" s="70" t="s">
        <v>328</v>
      </c>
      <c r="F79" s="70" t="s">
        <v>165</v>
      </c>
      <c r="G79" s="70"/>
      <c r="H79" s="104"/>
      <c r="I79" s="104"/>
      <c r="J79" s="99" t="s">
        <v>198</v>
      </c>
      <c r="K79" s="70" t="s">
        <v>329</v>
      </c>
      <c r="L79" s="99" t="s">
        <v>330</v>
      </c>
      <c r="M79" s="99" t="s">
        <v>229</v>
      </c>
      <c r="N79" s="99" t="s">
        <v>331</v>
      </c>
      <c r="O79" s="70"/>
      <c r="P79" s="70"/>
      <c r="Q79" s="70"/>
      <c r="R79" s="70"/>
      <c r="S79" s="70"/>
      <c r="T79" s="70" t="s">
        <v>140</v>
      </c>
      <c r="U79" s="70"/>
      <c r="V79" s="70"/>
      <c r="W79" s="86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86"/>
    </row>
    <row r="80" s="77" customFormat="true" ht="32.8" hidden="false" customHeight="false" outlineLevel="0" collapsed="false">
      <c r="A80" s="63" t="n">
        <v>74</v>
      </c>
      <c r="B80" s="63" t="n">
        <v>39</v>
      </c>
      <c r="C80" s="70" t="s">
        <v>84</v>
      </c>
      <c r="D80" s="70" t="s">
        <v>93</v>
      </c>
      <c r="E80" s="70" t="s">
        <v>272</v>
      </c>
      <c r="F80" s="70" t="s">
        <v>226</v>
      </c>
      <c r="G80" s="70"/>
      <c r="H80" s="104"/>
      <c r="I80" s="104"/>
      <c r="J80" s="99" t="s">
        <v>198</v>
      </c>
      <c r="K80" s="70" t="s">
        <v>332</v>
      </c>
      <c r="L80" s="99" t="s">
        <v>333</v>
      </c>
      <c r="M80" s="99" t="s">
        <v>229</v>
      </c>
      <c r="N80" s="99" t="s">
        <v>334</v>
      </c>
      <c r="O80" s="70"/>
      <c r="P80" s="70"/>
      <c r="Q80" s="70"/>
      <c r="R80" s="70"/>
      <c r="S80" s="70"/>
      <c r="T80" s="70" t="s">
        <v>140</v>
      </c>
      <c r="U80" s="70"/>
      <c r="V80" s="70"/>
      <c r="W80" s="86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</row>
    <row r="81" s="77" customFormat="true" ht="43.25" hidden="false" customHeight="false" outlineLevel="0" collapsed="false">
      <c r="A81" s="63" t="n">
        <v>75</v>
      </c>
      <c r="B81" s="63" t="n">
        <v>40</v>
      </c>
      <c r="C81" s="70" t="s">
        <v>84</v>
      </c>
      <c r="D81" s="70" t="s">
        <v>93</v>
      </c>
      <c r="E81" s="70" t="s">
        <v>335</v>
      </c>
      <c r="F81" s="70" t="s">
        <v>165</v>
      </c>
      <c r="G81" s="70"/>
      <c r="H81" s="104"/>
      <c r="I81" s="104"/>
      <c r="J81" s="99" t="s">
        <v>96</v>
      </c>
      <c r="K81" s="70" t="s">
        <v>336</v>
      </c>
      <c r="L81" s="99" t="s">
        <v>337</v>
      </c>
      <c r="M81" s="99" t="s">
        <v>229</v>
      </c>
      <c r="N81" s="99" t="s">
        <v>338</v>
      </c>
      <c r="O81" s="70"/>
      <c r="P81" s="86"/>
      <c r="Q81" s="86"/>
      <c r="R81" s="86"/>
      <c r="S81" s="70"/>
      <c r="T81" s="70" t="s">
        <v>140</v>
      </c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</row>
    <row r="82" s="77" customFormat="true" ht="32.8" hidden="false" customHeight="false" outlineLevel="0" collapsed="false">
      <c r="A82" s="63" t="n">
        <v>76</v>
      </c>
      <c r="B82" s="63" t="n">
        <v>41</v>
      </c>
      <c r="C82" s="70" t="s">
        <v>84</v>
      </c>
      <c r="D82" s="70" t="s">
        <v>93</v>
      </c>
      <c r="E82" s="70" t="s">
        <v>339</v>
      </c>
      <c r="F82" s="70" t="s">
        <v>165</v>
      </c>
      <c r="G82" s="70"/>
      <c r="H82" s="104"/>
      <c r="I82" s="104"/>
      <c r="J82" s="99" t="s">
        <v>198</v>
      </c>
      <c r="K82" s="70" t="s">
        <v>340</v>
      </c>
      <c r="L82" s="99" t="s">
        <v>341</v>
      </c>
      <c r="M82" s="99" t="s">
        <v>229</v>
      </c>
      <c r="N82" s="99" t="s">
        <v>342</v>
      </c>
      <c r="O82" s="70"/>
      <c r="P82" s="86"/>
      <c r="Q82" s="86"/>
      <c r="R82" s="86"/>
      <c r="S82" s="70"/>
      <c r="T82" s="70" t="s">
        <v>140</v>
      </c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</row>
    <row r="83" customFormat="false" ht="32.8" hidden="false" customHeight="false" outlineLevel="0" collapsed="false">
      <c r="A83" s="63" t="n">
        <v>77</v>
      </c>
      <c r="B83" s="63" t="n">
        <v>42</v>
      </c>
      <c r="C83" s="70" t="s">
        <v>84</v>
      </c>
      <c r="D83" s="70" t="s">
        <v>93</v>
      </c>
      <c r="E83" s="70" t="s">
        <v>343</v>
      </c>
      <c r="F83" s="70" t="s">
        <v>226</v>
      </c>
      <c r="G83" s="70"/>
      <c r="H83" s="104"/>
      <c r="I83" s="104"/>
      <c r="J83" s="99" t="s">
        <v>100</v>
      </c>
      <c r="K83" s="70" t="s">
        <v>344</v>
      </c>
      <c r="L83" s="99" t="s">
        <v>345</v>
      </c>
      <c r="M83" s="99" t="s">
        <v>229</v>
      </c>
      <c r="N83" s="99" t="s">
        <v>346</v>
      </c>
      <c r="O83" s="70"/>
      <c r="P83" s="70"/>
      <c r="Q83" s="70"/>
      <c r="R83" s="70"/>
      <c r="S83" s="70"/>
      <c r="T83" s="70" t="s">
        <v>140</v>
      </c>
      <c r="U83" s="70"/>
      <c r="V83" s="70"/>
      <c r="W83" s="86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106"/>
      <c r="AL83" s="106"/>
      <c r="AM83" s="106"/>
      <c r="AN83" s="106"/>
      <c r="AO83" s="106"/>
      <c r="AP83" s="106"/>
      <c r="AQ83" s="106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</row>
    <row r="84" customFormat="false" ht="32.8" hidden="false" customHeight="false" outlineLevel="0" collapsed="false">
      <c r="A84" s="63" t="n">
        <v>78</v>
      </c>
      <c r="B84" s="63" t="n">
        <v>43</v>
      </c>
      <c r="C84" s="70" t="s">
        <v>84</v>
      </c>
      <c r="D84" s="70" t="s">
        <v>93</v>
      </c>
      <c r="E84" s="70" t="s">
        <v>244</v>
      </c>
      <c r="F84" s="70" t="s">
        <v>165</v>
      </c>
      <c r="G84" s="70"/>
      <c r="H84" s="104"/>
      <c r="I84" s="104"/>
      <c r="J84" s="99" t="s">
        <v>198</v>
      </c>
      <c r="K84" s="70" t="s">
        <v>347</v>
      </c>
      <c r="L84" s="99" t="s">
        <v>348</v>
      </c>
      <c r="M84" s="99" t="s">
        <v>229</v>
      </c>
      <c r="N84" s="99" t="s">
        <v>349</v>
      </c>
      <c r="O84" s="70"/>
      <c r="P84" s="70"/>
      <c r="Q84" s="70"/>
      <c r="R84" s="70"/>
      <c r="S84" s="70"/>
      <c r="T84" s="70" t="s">
        <v>140</v>
      </c>
      <c r="U84" s="70"/>
      <c r="V84" s="70"/>
      <c r="W84" s="86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106"/>
      <c r="AL84" s="106"/>
      <c r="AM84" s="106"/>
      <c r="AN84" s="106"/>
      <c r="AO84" s="106"/>
      <c r="AP84" s="106"/>
      <c r="AQ84" s="106"/>
      <c r="AR84" s="106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</row>
    <row r="85" customFormat="false" ht="64.5" hidden="false" customHeight="true" outlineLevel="0" collapsed="false">
      <c r="A85" s="63" t="n">
        <v>79</v>
      </c>
      <c r="B85" s="63" t="n">
        <v>44</v>
      </c>
      <c r="C85" s="70" t="s">
        <v>84</v>
      </c>
      <c r="D85" s="70" t="s">
        <v>93</v>
      </c>
      <c r="E85" s="70" t="s">
        <v>350</v>
      </c>
      <c r="F85" s="70" t="s">
        <v>165</v>
      </c>
      <c r="G85" s="70"/>
      <c r="H85" s="104"/>
      <c r="I85" s="104"/>
      <c r="J85" s="99" t="s">
        <v>96</v>
      </c>
      <c r="K85" s="70" t="s">
        <v>351</v>
      </c>
      <c r="L85" s="99" t="s">
        <v>352</v>
      </c>
      <c r="M85" s="99" t="s">
        <v>229</v>
      </c>
      <c r="N85" s="99" t="s">
        <v>353</v>
      </c>
      <c r="O85" s="70"/>
      <c r="P85" s="70"/>
      <c r="Q85" s="86"/>
      <c r="R85" s="86"/>
      <c r="S85" s="70"/>
      <c r="T85" s="70" t="s">
        <v>140</v>
      </c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</row>
    <row r="86" customFormat="false" ht="64.5" hidden="false" customHeight="true" outlineLevel="0" collapsed="false">
      <c r="A86" s="63" t="n">
        <v>80</v>
      </c>
      <c r="B86" s="63" t="n">
        <v>45</v>
      </c>
      <c r="C86" s="70" t="s">
        <v>84</v>
      </c>
      <c r="D86" s="70" t="s">
        <v>93</v>
      </c>
      <c r="E86" s="70" t="s">
        <v>354</v>
      </c>
      <c r="F86" s="70" t="s">
        <v>165</v>
      </c>
      <c r="G86" s="70"/>
      <c r="H86" s="104"/>
      <c r="I86" s="104"/>
      <c r="J86" s="99" t="s">
        <v>96</v>
      </c>
      <c r="K86" s="70" t="s">
        <v>351</v>
      </c>
      <c r="L86" s="99" t="s">
        <v>355</v>
      </c>
      <c r="M86" s="99" t="s">
        <v>229</v>
      </c>
      <c r="N86" s="99" t="s">
        <v>353</v>
      </c>
      <c r="O86" s="70"/>
      <c r="P86" s="70"/>
      <c r="Q86" s="86"/>
      <c r="R86" s="86"/>
      <c r="S86" s="70"/>
      <c r="T86" s="70" t="s">
        <v>140</v>
      </c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</row>
    <row r="87" customFormat="false" ht="64.5" hidden="false" customHeight="true" outlineLevel="0" collapsed="false">
      <c r="A87" s="63" t="n">
        <v>81</v>
      </c>
      <c r="B87" s="63" t="n">
        <v>46</v>
      </c>
      <c r="C87" s="70" t="s">
        <v>84</v>
      </c>
      <c r="D87" s="70" t="s">
        <v>93</v>
      </c>
      <c r="E87" s="70" t="s">
        <v>356</v>
      </c>
      <c r="F87" s="70" t="s">
        <v>165</v>
      </c>
      <c r="G87" s="70"/>
      <c r="H87" s="104"/>
      <c r="I87" s="104"/>
      <c r="J87" s="99" t="s">
        <v>96</v>
      </c>
      <c r="K87" s="70" t="s">
        <v>351</v>
      </c>
      <c r="L87" s="99" t="s">
        <v>357</v>
      </c>
      <c r="M87" s="99" t="s">
        <v>229</v>
      </c>
      <c r="N87" s="99" t="s">
        <v>353</v>
      </c>
      <c r="O87" s="70"/>
      <c r="P87" s="70"/>
      <c r="Q87" s="86"/>
      <c r="R87" s="86"/>
      <c r="S87" s="70"/>
      <c r="T87" s="70" t="s">
        <v>140</v>
      </c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</row>
    <row r="88" customFormat="false" ht="64.5" hidden="false" customHeight="true" outlineLevel="0" collapsed="false">
      <c r="A88" s="63" t="n">
        <v>82</v>
      </c>
      <c r="B88" s="63" t="n">
        <v>47</v>
      </c>
      <c r="C88" s="70" t="s">
        <v>84</v>
      </c>
      <c r="D88" s="70" t="s">
        <v>93</v>
      </c>
      <c r="E88" s="70" t="s">
        <v>358</v>
      </c>
      <c r="F88" s="70" t="s">
        <v>165</v>
      </c>
      <c r="G88" s="70"/>
      <c r="H88" s="104"/>
      <c r="I88" s="104"/>
      <c r="J88" s="99" t="s">
        <v>96</v>
      </c>
      <c r="K88" s="70" t="s">
        <v>351</v>
      </c>
      <c r="L88" s="99" t="s">
        <v>359</v>
      </c>
      <c r="M88" s="99" t="s">
        <v>229</v>
      </c>
      <c r="N88" s="99" t="s">
        <v>353</v>
      </c>
      <c r="O88" s="70"/>
      <c r="P88" s="70"/>
      <c r="Q88" s="86"/>
      <c r="R88" s="86"/>
      <c r="S88" s="70"/>
      <c r="T88" s="70" t="s">
        <v>140</v>
      </c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</row>
    <row r="89" customFormat="false" ht="64.5" hidden="false" customHeight="true" outlineLevel="0" collapsed="false">
      <c r="A89" s="63" t="n">
        <v>83</v>
      </c>
      <c r="B89" s="63" t="n">
        <v>48</v>
      </c>
      <c r="C89" s="70" t="s">
        <v>84</v>
      </c>
      <c r="D89" s="70" t="s">
        <v>93</v>
      </c>
      <c r="E89" s="70" t="s">
        <v>360</v>
      </c>
      <c r="F89" s="70" t="s">
        <v>165</v>
      </c>
      <c r="G89" s="70"/>
      <c r="H89" s="104"/>
      <c r="I89" s="104"/>
      <c r="J89" s="99" t="s">
        <v>100</v>
      </c>
      <c r="K89" s="70" t="s">
        <v>361</v>
      </c>
      <c r="L89" s="99" t="s">
        <v>362</v>
      </c>
      <c r="M89" s="99" t="s">
        <v>229</v>
      </c>
      <c r="N89" s="99" t="s">
        <v>363</v>
      </c>
      <c r="O89" s="70"/>
      <c r="P89" s="70"/>
      <c r="Q89" s="86"/>
      <c r="R89" s="86"/>
      <c r="S89" s="70"/>
      <c r="T89" s="70" t="s">
        <v>140</v>
      </c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</row>
    <row r="90" customFormat="false" ht="64.5" hidden="false" customHeight="true" outlineLevel="0" collapsed="false">
      <c r="A90" s="63" t="n">
        <v>84</v>
      </c>
      <c r="B90" s="63" t="n">
        <v>49</v>
      </c>
      <c r="C90" s="70" t="s">
        <v>84</v>
      </c>
      <c r="D90" s="70" t="s">
        <v>93</v>
      </c>
      <c r="E90" s="70" t="s">
        <v>364</v>
      </c>
      <c r="F90" s="70" t="s">
        <v>165</v>
      </c>
      <c r="G90" s="70"/>
      <c r="H90" s="104"/>
      <c r="I90" s="104"/>
      <c r="J90" s="99" t="s">
        <v>100</v>
      </c>
      <c r="K90" s="70" t="s">
        <v>365</v>
      </c>
      <c r="L90" s="99" t="s">
        <v>366</v>
      </c>
      <c r="M90" s="99" t="s">
        <v>229</v>
      </c>
      <c r="N90" s="99" t="s">
        <v>367</v>
      </c>
      <c r="O90" s="70"/>
      <c r="P90" s="70"/>
      <c r="Q90" s="86"/>
      <c r="R90" s="86"/>
      <c r="S90" s="70"/>
      <c r="T90" s="70" t="s">
        <v>140</v>
      </c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</row>
    <row r="91" customFormat="false" ht="64.5" hidden="false" customHeight="true" outlineLevel="0" collapsed="false">
      <c r="A91" s="63" t="n">
        <v>85</v>
      </c>
      <c r="B91" s="63" t="n">
        <v>50</v>
      </c>
      <c r="C91" s="70" t="s">
        <v>84</v>
      </c>
      <c r="D91" s="70" t="s">
        <v>93</v>
      </c>
      <c r="E91" s="70" t="s">
        <v>244</v>
      </c>
      <c r="F91" s="70" t="s">
        <v>165</v>
      </c>
      <c r="G91" s="70"/>
      <c r="H91" s="104"/>
      <c r="I91" s="104"/>
      <c r="J91" s="99" t="s">
        <v>198</v>
      </c>
      <c r="K91" s="70" t="s">
        <v>368</v>
      </c>
      <c r="L91" s="99" t="s">
        <v>369</v>
      </c>
      <c r="M91" s="99" t="s">
        <v>229</v>
      </c>
      <c r="N91" s="99" t="s">
        <v>370</v>
      </c>
      <c r="O91" s="70"/>
      <c r="P91" s="70"/>
      <c r="Q91" s="107"/>
      <c r="R91" s="107"/>
      <c r="S91" s="70"/>
      <c r="T91" s="70" t="s">
        <v>140</v>
      </c>
      <c r="U91" s="107"/>
      <c r="V91" s="107"/>
      <c r="W91" s="86"/>
      <c r="X91" s="107"/>
      <c r="Y91" s="107"/>
      <c r="Z91" s="107"/>
      <c r="AA91" s="107"/>
      <c r="AB91" s="107"/>
      <c r="AC91" s="107"/>
      <c r="AD91" s="108"/>
      <c r="AE91" s="86"/>
      <c r="AF91" s="86"/>
      <c r="AG91" s="86"/>
      <c r="AH91" s="86"/>
      <c r="AI91" s="86"/>
      <c r="AJ91" s="86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</row>
    <row r="92" customFormat="false" ht="64.5" hidden="false" customHeight="true" outlineLevel="0" collapsed="false">
      <c r="A92" s="63" t="n">
        <v>86</v>
      </c>
      <c r="B92" s="63" t="n">
        <v>51</v>
      </c>
      <c r="C92" s="70" t="s">
        <v>84</v>
      </c>
      <c r="D92" s="70" t="s">
        <v>93</v>
      </c>
      <c r="E92" s="70" t="s">
        <v>244</v>
      </c>
      <c r="F92" s="70" t="s">
        <v>165</v>
      </c>
      <c r="G92" s="70"/>
      <c r="H92" s="104"/>
      <c r="I92" s="104"/>
      <c r="J92" s="99" t="s">
        <v>198</v>
      </c>
      <c r="K92" s="70" t="s">
        <v>371</v>
      </c>
      <c r="L92" s="99" t="s">
        <v>372</v>
      </c>
      <c r="M92" s="99" t="s">
        <v>229</v>
      </c>
      <c r="N92" s="99" t="s">
        <v>370</v>
      </c>
      <c r="O92" s="70"/>
      <c r="P92" s="70"/>
      <c r="Q92" s="86"/>
      <c r="R92" s="86"/>
      <c r="S92" s="70"/>
      <c r="T92" s="70" t="s">
        <v>140</v>
      </c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</row>
    <row r="93" customFormat="false" ht="64.5" hidden="false" customHeight="true" outlineLevel="0" collapsed="false">
      <c r="A93" s="63" t="n">
        <v>87</v>
      </c>
      <c r="B93" s="63" t="n">
        <v>52</v>
      </c>
      <c r="C93" s="70" t="s">
        <v>84</v>
      </c>
      <c r="D93" s="70" t="s">
        <v>93</v>
      </c>
      <c r="E93" s="70" t="s">
        <v>244</v>
      </c>
      <c r="F93" s="70" t="s">
        <v>165</v>
      </c>
      <c r="G93" s="70"/>
      <c r="H93" s="104"/>
      <c r="I93" s="104"/>
      <c r="J93" s="99" t="s">
        <v>198</v>
      </c>
      <c r="K93" s="70" t="s">
        <v>373</v>
      </c>
      <c r="L93" s="99" t="s">
        <v>374</v>
      </c>
      <c r="M93" s="99" t="s">
        <v>229</v>
      </c>
      <c r="N93" s="99" t="s">
        <v>370</v>
      </c>
      <c r="O93" s="99"/>
      <c r="P93" s="70"/>
      <c r="Q93" s="86"/>
      <c r="R93" s="86"/>
      <c r="S93" s="70"/>
      <c r="T93" s="70" t="s">
        <v>140</v>
      </c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</row>
    <row r="94" customFormat="false" ht="64.5" hidden="false" customHeight="true" outlineLevel="0" collapsed="false">
      <c r="A94" s="63" t="n">
        <v>88</v>
      </c>
      <c r="B94" s="63" t="n">
        <v>53</v>
      </c>
      <c r="C94" s="70" t="s">
        <v>84</v>
      </c>
      <c r="D94" s="70" t="s">
        <v>93</v>
      </c>
      <c r="E94" s="70" t="s">
        <v>375</v>
      </c>
      <c r="F94" s="70" t="s">
        <v>165</v>
      </c>
      <c r="G94" s="70"/>
      <c r="H94" s="104"/>
      <c r="I94" s="104"/>
      <c r="J94" s="99" t="s">
        <v>198</v>
      </c>
      <c r="K94" s="70" t="s">
        <v>376</v>
      </c>
      <c r="L94" s="99" t="s">
        <v>377</v>
      </c>
      <c r="M94" s="99" t="s">
        <v>229</v>
      </c>
      <c r="N94" s="109" t="s">
        <v>378</v>
      </c>
      <c r="O94" s="99"/>
      <c r="P94" s="70"/>
      <c r="Q94" s="86"/>
      <c r="R94" s="86"/>
      <c r="S94" s="70"/>
      <c r="T94" s="70" t="s">
        <v>140</v>
      </c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</row>
    <row r="95" customFormat="false" ht="64.5" hidden="false" customHeight="true" outlineLevel="0" collapsed="false">
      <c r="A95" s="63" t="n">
        <v>89</v>
      </c>
      <c r="B95" s="63" t="n">
        <v>54</v>
      </c>
      <c r="C95" s="70" t="s">
        <v>84</v>
      </c>
      <c r="D95" s="70" t="s">
        <v>93</v>
      </c>
      <c r="E95" s="70" t="s">
        <v>244</v>
      </c>
      <c r="F95" s="70" t="s">
        <v>226</v>
      </c>
      <c r="G95" s="70"/>
      <c r="H95" s="104"/>
      <c r="I95" s="104"/>
      <c r="J95" s="99" t="s">
        <v>198</v>
      </c>
      <c r="K95" s="70" t="s">
        <v>379</v>
      </c>
      <c r="L95" s="99" t="s">
        <v>380</v>
      </c>
      <c r="M95" s="99" t="s">
        <v>229</v>
      </c>
      <c r="N95" s="99" t="s">
        <v>381</v>
      </c>
      <c r="O95" s="70"/>
      <c r="P95" s="70"/>
      <c r="Q95" s="86"/>
      <c r="R95" s="86"/>
      <c r="S95" s="70"/>
      <c r="T95" s="70" t="s">
        <v>140</v>
      </c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</row>
    <row r="96" customFormat="false" ht="64.5" hidden="false" customHeight="true" outlineLevel="0" collapsed="false">
      <c r="A96" s="63" t="n">
        <v>90</v>
      </c>
      <c r="B96" s="63" t="n">
        <v>55</v>
      </c>
      <c r="C96" s="70" t="s">
        <v>84</v>
      </c>
      <c r="D96" s="70" t="s">
        <v>93</v>
      </c>
      <c r="E96" s="70" t="s">
        <v>244</v>
      </c>
      <c r="F96" s="70" t="s">
        <v>226</v>
      </c>
      <c r="G96" s="70"/>
      <c r="H96" s="104"/>
      <c r="I96" s="104"/>
      <c r="J96" s="99" t="s">
        <v>198</v>
      </c>
      <c r="K96" s="70" t="s">
        <v>382</v>
      </c>
      <c r="L96" s="99" t="s">
        <v>383</v>
      </c>
      <c r="M96" s="99" t="s">
        <v>229</v>
      </c>
      <c r="N96" s="99" t="s">
        <v>384</v>
      </c>
      <c r="O96" s="70"/>
      <c r="P96" s="70"/>
      <c r="Q96" s="86"/>
      <c r="R96" s="86"/>
      <c r="S96" s="70"/>
      <c r="T96" s="70" t="s">
        <v>140</v>
      </c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</row>
    <row r="97" customFormat="false" ht="64.5" hidden="false" customHeight="true" outlineLevel="0" collapsed="false">
      <c r="A97" s="63" t="n">
        <v>91</v>
      </c>
      <c r="B97" s="63" t="n">
        <v>56</v>
      </c>
      <c r="C97" s="70" t="s">
        <v>84</v>
      </c>
      <c r="D97" s="70" t="s">
        <v>93</v>
      </c>
      <c r="E97" s="70" t="s">
        <v>244</v>
      </c>
      <c r="F97" s="70" t="s">
        <v>226</v>
      </c>
      <c r="G97" s="70"/>
      <c r="H97" s="104"/>
      <c r="I97" s="104"/>
      <c r="J97" s="99" t="s">
        <v>198</v>
      </c>
      <c r="K97" s="70" t="s">
        <v>385</v>
      </c>
      <c r="L97" s="99" t="s">
        <v>386</v>
      </c>
      <c r="M97" s="99" t="s">
        <v>229</v>
      </c>
      <c r="N97" s="99" t="s">
        <v>387</v>
      </c>
      <c r="O97" s="70"/>
      <c r="P97" s="70"/>
      <c r="Q97" s="86"/>
      <c r="R97" s="86"/>
      <c r="S97" s="70"/>
      <c r="T97" s="70" t="s">
        <v>140</v>
      </c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</row>
    <row r="98" customFormat="false" ht="64.5" hidden="false" customHeight="true" outlineLevel="0" collapsed="false">
      <c r="A98" s="63" t="n">
        <v>92</v>
      </c>
      <c r="B98" s="63" t="n">
        <v>57</v>
      </c>
      <c r="C98" s="70" t="s">
        <v>84</v>
      </c>
      <c r="D98" s="70" t="s">
        <v>93</v>
      </c>
      <c r="E98" s="70" t="s">
        <v>244</v>
      </c>
      <c r="F98" s="70" t="s">
        <v>226</v>
      </c>
      <c r="G98" s="70"/>
      <c r="H98" s="104"/>
      <c r="I98" s="104"/>
      <c r="J98" s="98" t="s">
        <v>388</v>
      </c>
      <c r="K98" s="70" t="s">
        <v>389</v>
      </c>
      <c r="L98" s="99" t="s">
        <v>390</v>
      </c>
      <c r="M98" s="99" t="s">
        <v>229</v>
      </c>
      <c r="N98" s="99" t="s">
        <v>391</v>
      </c>
      <c r="O98" s="70"/>
      <c r="P98" s="70"/>
      <c r="Q98" s="86"/>
      <c r="R98" s="86"/>
      <c r="S98" s="70"/>
      <c r="T98" s="70" t="s">
        <v>140</v>
      </c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</row>
    <row r="99" customFormat="false" ht="64.5" hidden="false" customHeight="true" outlineLevel="0" collapsed="false">
      <c r="A99" s="63" t="n">
        <v>93</v>
      </c>
      <c r="B99" s="63" t="n">
        <v>58</v>
      </c>
      <c r="C99" s="70" t="s">
        <v>392</v>
      </c>
      <c r="D99" s="70" t="s">
        <v>93</v>
      </c>
      <c r="E99" s="70" t="s">
        <v>393</v>
      </c>
      <c r="F99" s="70" t="s">
        <v>226</v>
      </c>
      <c r="G99" s="70" t="s">
        <v>227</v>
      </c>
      <c r="H99" s="104" t="s">
        <v>394</v>
      </c>
      <c r="I99" s="110" t="s">
        <v>144</v>
      </c>
      <c r="J99" s="99" t="s">
        <v>228</v>
      </c>
      <c r="K99" s="108"/>
      <c r="L99" s="99"/>
      <c r="M99" s="99" t="s">
        <v>229</v>
      </c>
      <c r="N99" s="99" t="s">
        <v>395</v>
      </c>
      <c r="O99" s="70"/>
      <c r="P99" s="70" t="s">
        <v>396</v>
      </c>
      <c r="Q99" s="86"/>
      <c r="R99" s="86"/>
      <c r="S99" s="70"/>
      <c r="T99" s="70" t="s">
        <v>140</v>
      </c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</row>
    <row r="100" customFormat="false" ht="64.5" hidden="false" customHeight="true" outlineLevel="0" collapsed="false">
      <c r="A100" s="63" t="n">
        <v>94</v>
      </c>
      <c r="B100" s="63" t="n">
        <v>59</v>
      </c>
      <c r="C100" s="70" t="s">
        <v>397</v>
      </c>
      <c r="D100" s="70" t="s">
        <v>93</v>
      </c>
      <c r="E100" s="70" t="s">
        <v>393</v>
      </c>
      <c r="F100" s="70" t="s">
        <v>226</v>
      </c>
      <c r="G100" s="70" t="s">
        <v>227</v>
      </c>
      <c r="H100" s="104" t="s">
        <v>398</v>
      </c>
      <c r="I100" s="110" t="s">
        <v>144</v>
      </c>
      <c r="J100" s="99" t="s">
        <v>228</v>
      </c>
      <c r="K100" s="108"/>
      <c r="L100" s="99"/>
      <c r="M100" s="99" t="s">
        <v>229</v>
      </c>
      <c r="N100" s="99" t="s">
        <v>399</v>
      </c>
      <c r="O100" s="70"/>
      <c r="P100" s="70"/>
      <c r="Q100" s="86"/>
      <c r="R100" s="86"/>
      <c r="S100" s="70"/>
      <c r="T100" s="70" t="s">
        <v>140</v>
      </c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</row>
    <row r="101" customFormat="false" ht="64.5" hidden="false" customHeight="true" outlineLevel="0" collapsed="false">
      <c r="A101" s="63" t="n">
        <v>95</v>
      </c>
      <c r="B101" s="63" t="n">
        <v>60</v>
      </c>
      <c r="C101" s="70" t="s">
        <v>400</v>
      </c>
      <c r="D101" s="70" t="s">
        <v>93</v>
      </c>
      <c r="E101" s="70" t="s">
        <v>393</v>
      </c>
      <c r="F101" s="70" t="s">
        <v>226</v>
      </c>
      <c r="G101" s="70" t="s">
        <v>227</v>
      </c>
      <c r="H101" s="104" t="s">
        <v>401</v>
      </c>
      <c r="I101" s="110" t="s">
        <v>144</v>
      </c>
      <c r="J101" s="99" t="s">
        <v>228</v>
      </c>
      <c r="K101" s="108"/>
      <c r="L101" s="99"/>
      <c r="M101" s="99" t="s">
        <v>229</v>
      </c>
      <c r="N101" s="99" t="s">
        <v>402</v>
      </c>
      <c r="O101" s="70"/>
      <c r="P101" s="70"/>
      <c r="Q101" s="86"/>
      <c r="R101" s="86"/>
      <c r="S101" s="70"/>
      <c r="T101" s="70" t="s">
        <v>140</v>
      </c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</row>
    <row r="102" customFormat="false" ht="64.5" hidden="false" customHeight="true" outlineLevel="0" collapsed="false">
      <c r="A102" s="63" t="n">
        <v>96</v>
      </c>
      <c r="B102" s="63" t="n">
        <v>61</v>
      </c>
      <c r="C102" s="70" t="s">
        <v>403</v>
      </c>
      <c r="D102" s="70" t="s">
        <v>93</v>
      </c>
      <c r="E102" s="70" t="s">
        <v>393</v>
      </c>
      <c r="F102" s="70" t="s">
        <v>226</v>
      </c>
      <c r="G102" s="70" t="s">
        <v>227</v>
      </c>
      <c r="H102" s="104" t="s">
        <v>404</v>
      </c>
      <c r="I102" s="110" t="s">
        <v>144</v>
      </c>
      <c r="J102" s="99" t="s">
        <v>228</v>
      </c>
      <c r="K102" s="108"/>
      <c r="L102" s="99"/>
      <c r="M102" s="99" t="s">
        <v>229</v>
      </c>
      <c r="N102" s="99" t="s">
        <v>405</v>
      </c>
      <c r="O102" s="70"/>
      <c r="P102" s="70"/>
      <c r="Q102" s="86"/>
      <c r="R102" s="86"/>
      <c r="S102" s="70"/>
      <c r="T102" s="70" t="s">
        <v>140</v>
      </c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</row>
    <row r="103" customFormat="false" ht="64.5" hidden="false" customHeight="true" outlineLevel="0" collapsed="false">
      <c r="A103" s="63" t="n">
        <v>97</v>
      </c>
      <c r="B103" s="63" t="n">
        <v>62</v>
      </c>
      <c r="C103" s="70" t="s">
        <v>406</v>
      </c>
      <c r="D103" s="70" t="s">
        <v>93</v>
      </c>
      <c r="E103" s="70" t="s">
        <v>393</v>
      </c>
      <c r="F103" s="70" t="s">
        <v>226</v>
      </c>
      <c r="G103" s="70" t="s">
        <v>227</v>
      </c>
      <c r="H103" s="104" t="s">
        <v>407</v>
      </c>
      <c r="I103" s="110" t="s">
        <v>144</v>
      </c>
      <c r="J103" s="99" t="s">
        <v>228</v>
      </c>
      <c r="K103" s="108"/>
      <c r="L103" s="99"/>
      <c r="M103" s="99" t="s">
        <v>229</v>
      </c>
      <c r="N103" s="99" t="s">
        <v>408</v>
      </c>
      <c r="O103" s="70"/>
      <c r="P103" s="70"/>
      <c r="Q103" s="86"/>
      <c r="R103" s="86"/>
      <c r="S103" s="70"/>
      <c r="T103" s="70" t="s">
        <v>140</v>
      </c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</row>
    <row r="104" customFormat="false" ht="64.5" hidden="false" customHeight="true" outlineLevel="0" collapsed="false">
      <c r="A104" s="63" t="n">
        <v>98</v>
      </c>
      <c r="B104" s="63" t="n">
        <v>63</v>
      </c>
      <c r="C104" s="70" t="s">
        <v>409</v>
      </c>
      <c r="D104" s="70" t="s">
        <v>93</v>
      </c>
      <c r="E104" s="70" t="s">
        <v>393</v>
      </c>
      <c r="F104" s="70" t="s">
        <v>226</v>
      </c>
      <c r="G104" s="70" t="s">
        <v>227</v>
      </c>
      <c r="H104" s="104" t="s">
        <v>410</v>
      </c>
      <c r="I104" s="110" t="s">
        <v>144</v>
      </c>
      <c r="J104" s="99" t="s">
        <v>228</v>
      </c>
      <c r="K104" s="108"/>
      <c r="L104" s="99"/>
      <c r="M104" s="99" t="s">
        <v>229</v>
      </c>
      <c r="N104" s="99" t="s">
        <v>411</v>
      </c>
      <c r="O104" s="70"/>
      <c r="P104" s="70"/>
      <c r="Q104" s="86"/>
      <c r="R104" s="86"/>
      <c r="S104" s="70"/>
      <c r="T104" s="70" t="s">
        <v>140</v>
      </c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</row>
    <row r="105" customFormat="false" ht="64.5" hidden="false" customHeight="true" outlineLevel="0" collapsed="false">
      <c r="A105" s="63" t="n">
        <v>99</v>
      </c>
      <c r="B105" s="63" t="n">
        <v>64</v>
      </c>
      <c r="C105" s="70" t="s">
        <v>412</v>
      </c>
      <c r="D105" s="70" t="s">
        <v>93</v>
      </c>
      <c r="E105" s="70" t="s">
        <v>393</v>
      </c>
      <c r="F105" s="70" t="s">
        <v>226</v>
      </c>
      <c r="G105" s="70" t="s">
        <v>227</v>
      </c>
      <c r="H105" s="104" t="s">
        <v>413</v>
      </c>
      <c r="I105" s="110" t="s">
        <v>144</v>
      </c>
      <c r="J105" s="99" t="s">
        <v>228</v>
      </c>
      <c r="K105" s="108"/>
      <c r="L105" s="99"/>
      <c r="M105" s="99" t="s">
        <v>229</v>
      </c>
      <c r="N105" s="99" t="s">
        <v>414</v>
      </c>
      <c r="O105" s="70"/>
      <c r="P105" s="70"/>
      <c r="Q105" s="86"/>
      <c r="R105" s="86"/>
      <c r="S105" s="70"/>
      <c r="T105" s="70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</row>
    <row r="106" customFormat="false" ht="64.5" hidden="false" customHeight="true" outlineLevel="0" collapsed="false">
      <c r="A106" s="63" t="n">
        <v>100</v>
      </c>
      <c r="B106" s="63" t="n">
        <v>65</v>
      </c>
      <c r="C106" s="70" t="s">
        <v>415</v>
      </c>
      <c r="D106" s="70" t="s">
        <v>93</v>
      </c>
      <c r="E106" s="70" t="s">
        <v>393</v>
      </c>
      <c r="F106" s="70" t="s">
        <v>226</v>
      </c>
      <c r="G106" s="70" t="s">
        <v>227</v>
      </c>
      <c r="H106" s="104" t="s">
        <v>416</v>
      </c>
      <c r="I106" s="110" t="s">
        <v>144</v>
      </c>
      <c r="J106" s="99" t="s">
        <v>228</v>
      </c>
      <c r="K106" s="108"/>
      <c r="L106" s="99"/>
      <c r="M106" s="99" t="s">
        <v>229</v>
      </c>
      <c r="N106" s="99" t="s">
        <v>417</v>
      </c>
      <c r="O106" s="70"/>
      <c r="P106" s="70"/>
      <c r="Q106" s="86"/>
      <c r="R106" s="86"/>
      <c r="S106" s="70"/>
      <c r="T106" s="70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</row>
    <row r="107" customFormat="false" ht="64.5" hidden="false" customHeight="true" outlineLevel="0" collapsed="false">
      <c r="A107" s="63" t="n">
        <v>101</v>
      </c>
      <c r="B107" s="63" t="n">
        <v>66</v>
      </c>
      <c r="C107" s="70" t="s">
        <v>84</v>
      </c>
      <c r="D107" s="70" t="s">
        <v>93</v>
      </c>
      <c r="E107" s="70" t="s">
        <v>418</v>
      </c>
      <c r="F107" s="70" t="s">
        <v>165</v>
      </c>
      <c r="G107" s="70"/>
      <c r="H107" s="104"/>
      <c r="I107" s="104"/>
      <c r="J107" s="111" t="s">
        <v>100</v>
      </c>
      <c r="K107" s="70" t="s">
        <v>419</v>
      </c>
      <c r="L107" s="99" t="s">
        <v>420</v>
      </c>
      <c r="M107" s="99" t="s">
        <v>147</v>
      </c>
      <c r="N107" s="99" t="s">
        <v>421</v>
      </c>
      <c r="O107" s="70"/>
      <c r="P107" s="70"/>
      <c r="Q107" s="86"/>
      <c r="R107" s="86"/>
      <c r="S107" s="70"/>
      <c r="T107" s="70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</row>
    <row r="108" customFormat="false" ht="64.5" hidden="false" customHeight="true" outlineLevel="0" collapsed="false">
      <c r="A108" s="63" t="n">
        <v>102</v>
      </c>
      <c r="B108" s="63" t="n">
        <v>67</v>
      </c>
      <c r="C108" s="70" t="s">
        <v>284</v>
      </c>
      <c r="D108" s="70" t="s">
        <v>93</v>
      </c>
      <c r="E108" s="70" t="s">
        <v>422</v>
      </c>
      <c r="F108" s="70" t="s">
        <v>165</v>
      </c>
      <c r="G108" s="70"/>
      <c r="H108" s="104"/>
      <c r="I108" s="104"/>
      <c r="J108" s="99" t="s">
        <v>100</v>
      </c>
      <c r="K108" s="70" t="s">
        <v>423</v>
      </c>
      <c r="L108" s="99" t="s">
        <v>424</v>
      </c>
      <c r="M108" s="99" t="s">
        <v>147</v>
      </c>
      <c r="N108" s="99" t="s">
        <v>425</v>
      </c>
      <c r="O108" s="70"/>
      <c r="P108" s="70"/>
      <c r="Q108" s="86"/>
      <c r="R108" s="86"/>
      <c r="S108" s="70"/>
      <c r="T108" s="70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</row>
    <row r="109" customFormat="false" ht="64.5" hidden="false" customHeight="true" outlineLevel="0" collapsed="false">
      <c r="A109" s="63" t="n">
        <v>103</v>
      </c>
      <c r="B109" s="63" t="n">
        <v>68</v>
      </c>
      <c r="C109" s="70" t="s">
        <v>84</v>
      </c>
      <c r="D109" s="70" t="s">
        <v>93</v>
      </c>
      <c r="E109" s="70" t="s">
        <v>426</v>
      </c>
      <c r="F109" s="70" t="s">
        <v>165</v>
      </c>
      <c r="G109" s="70"/>
      <c r="H109" s="104"/>
      <c r="I109" s="104"/>
      <c r="J109" s="99" t="s">
        <v>100</v>
      </c>
      <c r="K109" s="70" t="s">
        <v>427</v>
      </c>
      <c r="L109" s="99" t="s">
        <v>428</v>
      </c>
      <c r="M109" s="99" t="s">
        <v>147</v>
      </c>
      <c r="N109" s="99" t="s">
        <v>429</v>
      </c>
      <c r="O109" s="70"/>
      <c r="P109" s="70"/>
      <c r="Q109" s="86"/>
      <c r="R109" s="86"/>
      <c r="S109" s="70"/>
      <c r="T109" s="70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</row>
    <row r="110" customFormat="false" ht="64.5" hidden="false" customHeight="true" outlineLevel="0" collapsed="false">
      <c r="A110" s="63" t="n">
        <v>104</v>
      </c>
      <c r="B110" s="63" t="n">
        <v>69</v>
      </c>
      <c r="C110" s="70" t="s">
        <v>84</v>
      </c>
      <c r="D110" s="70" t="s">
        <v>93</v>
      </c>
      <c r="E110" s="70" t="s">
        <v>430</v>
      </c>
      <c r="F110" s="70" t="s">
        <v>165</v>
      </c>
      <c r="G110" s="70"/>
      <c r="H110" s="104"/>
      <c r="I110" s="104"/>
      <c r="J110" s="99" t="s">
        <v>100</v>
      </c>
      <c r="K110" s="70" t="s">
        <v>431</v>
      </c>
      <c r="L110" s="99" t="s">
        <v>432</v>
      </c>
      <c r="M110" s="99" t="s">
        <v>147</v>
      </c>
      <c r="N110" s="99" t="s">
        <v>433</v>
      </c>
      <c r="O110" s="70"/>
      <c r="P110" s="70"/>
      <c r="Q110" s="86"/>
      <c r="R110" s="86"/>
      <c r="S110" s="70"/>
      <c r="T110" s="70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</row>
    <row r="111" customFormat="false" ht="64.5" hidden="false" customHeight="true" outlineLevel="0" collapsed="false">
      <c r="A111" s="63" t="n">
        <v>105</v>
      </c>
      <c r="B111" s="63" t="n">
        <v>70</v>
      </c>
      <c r="C111" s="70" t="s">
        <v>84</v>
      </c>
      <c r="D111" s="70" t="s">
        <v>93</v>
      </c>
      <c r="E111" s="70" t="s">
        <v>434</v>
      </c>
      <c r="F111" s="70" t="s">
        <v>165</v>
      </c>
      <c r="G111" s="70"/>
      <c r="H111" s="104"/>
      <c r="I111" s="104"/>
      <c r="J111" s="99" t="s">
        <v>100</v>
      </c>
      <c r="K111" s="70" t="s">
        <v>435</v>
      </c>
      <c r="L111" s="99" t="s">
        <v>436</v>
      </c>
      <c r="M111" s="99" t="s">
        <v>147</v>
      </c>
      <c r="N111" s="99" t="s">
        <v>437</v>
      </c>
      <c r="O111" s="70"/>
      <c r="P111" s="70"/>
      <c r="Q111" s="86"/>
      <c r="R111" s="86"/>
      <c r="S111" s="70"/>
      <c r="T111" s="70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</row>
    <row r="112" customFormat="false" ht="18" hidden="false" customHeight="true" outlineLevel="0" collapsed="false">
      <c r="A112" s="112"/>
      <c r="B112" s="113"/>
      <c r="C112" s="114" t="s">
        <v>438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5"/>
      <c r="S112" s="116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86"/>
      <c r="AF112" s="86"/>
      <c r="AG112" s="86"/>
      <c r="AH112" s="86"/>
      <c r="AI112" s="86"/>
      <c r="AJ112" s="86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</row>
    <row r="113" customFormat="false" ht="80.25" hidden="false" customHeight="true" outlineLevel="0" collapsed="false">
      <c r="A113" s="118" t="n">
        <v>106</v>
      </c>
      <c r="B113" s="119" t="n">
        <v>1</v>
      </c>
      <c r="C113" s="120" t="s">
        <v>439</v>
      </c>
      <c r="D113" s="120" t="s">
        <v>46</v>
      </c>
      <c r="E113" s="120" t="s">
        <v>440</v>
      </c>
      <c r="F113" s="120" t="s">
        <v>441</v>
      </c>
      <c r="G113" s="120"/>
      <c r="H113" s="121"/>
      <c r="I113" s="121"/>
      <c r="J113" s="122" t="s">
        <v>442</v>
      </c>
      <c r="K113" s="120" t="n">
        <v>594</v>
      </c>
      <c r="L113" s="122" t="s">
        <v>443</v>
      </c>
      <c r="M113" s="122" t="s">
        <v>444</v>
      </c>
      <c r="N113" s="122" t="s">
        <v>445</v>
      </c>
      <c r="O113" s="120"/>
      <c r="P113" s="120" t="s">
        <v>446</v>
      </c>
    </row>
    <row r="114" customFormat="false" ht="45.75" hidden="false" customHeight="true" outlineLevel="0" collapsed="false">
      <c r="A114" s="118" t="n">
        <v>107</v>
      </c>
      <c r="B114" s="118" t="n">
        <v>2</v>
      </c>
      <c r="C114" s="120" t="s">
        <v>447</v>
      </c>
      <c r="D114" s="120" t="s">
        <v>46</v>
      </c>
      <c r="E114" s="120" t="s">
        <v>448</v>
      </c>
      <c r="F114" s="120" t="s">
        <v>449</v>
      </c>
      <c r="G114" s="120" t="n">
        <v>1969</v>
      </c>
      <c r="H114" s="121" t="n">
        <v>458</v>
      </c>
      <c r="I114" s="121" t="s">
        <v>450</v>
      </c>
      <c r="J114" s="122" t="s">
        <v>451</v>
      </c>
      <c r="K114" s="120" t="n">
        <v>10337</v>
      </c>
      <c r="L114" s="122" t="s">
        <v>452</v>
      </c>
      <c r="N114" s="122" t="s">
        <v>453</v>
      </c>
      <c r="O114" s="120"/>
      <c r="P114" s="120"/>
    </row>
    <row r="115" customFormat="false" ht="219.75" hidden="false" customHeight="true" outlineLevel="0" collapsed="false">
      <c r="A115" s="119" t="n">
        <v>108</v>
      </c>
      <c r="B115" s="119" t="n">
        <v>3</v>
      </c>
      <c r="C115" s="80" t="s">
        <v>156</v>
      </c>
      <c r="D115" s="80" t="s">
        <v>46</v>
      </c>
      <c r="E115" s="80" t="s">
        <v>454</v>
      </c>
      <c r="F115" s="80" t="s">
        <v>455</v>
      </c>
      <c r="G115" s="80"/>
      <c r="H115" s="92"/>
      <c r="I115" s="92"/>
      <c r="J115" s="94"/>
      <c r="K115" s="94"/>
      <c r="L115" s="94"/>
      <c r="M115" s="94" t="s">
        <v>162</v>
      </c>
      <c r="N115" s="80" t="s">
        <v>456</v>
      </c>
      <c r="O115" s="80"/>
      <c r="P115" s="80" t="s">
        <v>457</v>
      </c>
    </row>
    <row r="148" customFormat="false" ht="14.25" hidden="true" customHeight="false" outlineLevel="0" collapsed="false"/>
  </sheetData>
  <mergeCells count="21">
    <mergeCell ref="B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P2"/>
    <mergeCell ref="A4:B4"/>
    <mergeCell ref="C5:P5"/>
    <mergeCell ref="K6:K7"/>
    <mergeCell ref="C41:P41"/>
    <mergeCell ref="C112:Q112"/>
  </mergeCells>
  <printOptions headings="false" gridLines="false" gridLinesSet="true" horizontalCentered="false" verticalCentered="false"/>
  <pageMargins left="0.315277777777778" right="0.315277777777778" top="0.39375" bottom="0.393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LibreOffice/25.2.0.1$Linux_X86_64 LibreOffice_project/ddb2a7ea3a8857aae619555f1a8743e430e146c9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2025-01-09T16:41:35Z</dcterms:modified>
  <cp:revision>308</cp:revision>
  <dc:subject/>
  <dc:title/>
</cp:coreProperties>
</file>