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E:\Vera1\"/>
    </mc:Choice>
  </mc:AlternateContent>
  <bookViews>
    <workbookView xWindow="0" yWindow="0" windowWidth="10095" windowHeight="9240"/>
  </bookViews>
  <sheets>
    <sheet name="2024" sheetId="2" r:id="rId1"/>
  </sheets>
  <definedNames>
    <definedName name="_xlnm._FilterDatabase" localSheetId="0" hidden="1">'2024'!$J$1:$J$74</definedName>
    <definedName name="_xlnm.Print_Titles" localSheetId="0">'2024'!$10:$11</definedName>
    <definedName name="_xlnm.Print_Area" localSheetId="0">'2024'!$E$1:$AS$74</definedName>
  </definedNames>
  <calcPr calcId="162913"/>
</workbook>
</file>

<file path=xl/calcChain.xml><?xml version="1.0" encoding="utf-8"?>
<calcChain xmlns="http://schemas.openxmlformats.org/spreadsheetml/2006/main">
  <c r="AM57" i="2" l="1"/>
  <c r="AG57" i="2"/>
  <c r="AM54" i="2"/>
</calcChain>
</file>

<file path=xl/sharedStrings.xml><?xml version="1.0" encoding="utf-8"?>
<sst xmlns="http://schemas.openxmlformats.org/spreadsheetml/2006/main" count="535" uniqueCount="230">
  <si>
    <t>Код аналитической программной классификации</t>
  </si>
  <si>
    <t>ГП</t>
  </si>
  <si>
    <t>Пп</t>
  </si>
  <si>
    <t xml:space="preserve">«Культура Удмуртии </t>
  </si>
  <si>
    <t>Ом</t>
  </si>
  <si>
    <t>М</t>
  </si>
  <si>
    <t>на 2013-2020 годы»</t>
  </si>
  <si>
    <t>08</t>
  </si>
  <si>
    <t>01</t>
  </si>
  <si>
    <t>Наименование муниципальной услуги (работы)</t>
  </si>
  <si>
    <t>Наименование показателя, характеризующего объем муниципальной услуги (работы)</t>
  </si>
  <si>
    <t>Единица измерения объема муниципальной услуги (работы)</t>
  </si>
  <si>
    <t>Значение показателя объема муниципальной услуги (работы)</t>
  </si>
  <si>
    <t>% исполнения</t>
  </si>
  <si>
    <t>Раздел, подраздел</t>
  </si>
  <si>
    <t>факт за 2016 год</t>
  </si>
  <si>
    <t>план на 2017 год</t>
  </si>
  <si>
    <t>фактически исполнено</t>
  </si>
  <si>
    <t>Количество учреждений, оказывающих услугу (выполняющих работу)</t>
  </si>
  <si>
    <t>прогноз на 2018 год</t>
  </si>
  <si>
    <t>оценка на 2017 год</t>
  </si>
  <si>
    <r>
      <t>Расходы   на оказание муниципальной услуги (выполнение работы)</t>
    </r>
    <r>
      <rPr>
        <sz val="11"/>
        <color rgb="FF0000CC"/>
        <rFont val="Times New Roman"/>
        <family val="1"/>
        <charset val="204"/>
      </rPr>
      <t xml:space="preserve"> за счет бюджета</t>
    </r>
    <r>
      <rPr>
        <sz val="11"/>
        <rFont val="Times New Roman"/>
        <family val="1"/>
        <charset val="204"/>
      </rPr>
      <t>, тыс. рублей</t>
    </r>
  </si>
  <si>
    <t>Целевая статья</t>
  </si>
  <si>
    <t>Ведомство</t>
  </si>
  <si>
    <t>Наименование показателя качества услуги (работы)</t>
  </si>
  <si>
    <t>Значение показателя качества муниципальной услуги (работы)</t>
  </si>
  <si>
    <r>
      <t xml:space="preserve">Расходы   на оказание муниципальной услуги (выполнение работы) </t>
    </r>
    <r>
      <rPr>
        <sz val="11"/>
        <color rgb="FF0000CC"/>
        <rFont val="Times New Roman"/>
        <family val="1"/>
        <charset val="204"/>
      </rPr>
      <t>за счет приносящей доход деятельности</t>
    </r>
    <r>
      <rPr>
        <sz val="11"/>
        <rFont val="Times New Roman"/>
        <family val="1"/>
        <charset val="204"/>
      </rPr>
      <t>,                            тыс. рублей</t>
    </r>
  </si>
  <si>
    <t>услуга</t>
  </si>
  <si>
    <t>работа</t>
  </si>
  <si>
    <t>ДОПОЛНИТЕЛЬНОЕ ОБРАЗОВАНИЕ ДЕТЕЙ</t>
  </si>
  <si>
    <t>Наименование категории потребителей услуги (работы)</t>
  </si>
  <si>
    <t>ОКВЭД</t>
  </si>
  <si>
    <t>Код по Перечню</t>
  </si>
  <si>
    <t>Условия (формы) оказания услуги</t>
  </si>
  <si>
    <t>Платность услуги (работы)</t>
  </si>
  <si>
    <t>общероссийский (базовый)</t>
  </si>
  <si>
    <t>единица измерения качества муниц.услуги (работы)</t>
  </si>
  <si>
    <t>Содержание услуги (работы)</t>
  </si>
  <si>
    <t>47.018.0.</t>
  </si>
  <si>
    <t xml:space="preserve">Библиотечное, библиографическое и информационное обслуживание пользователей библиотеки                                 </t>
  </si>
  <si>
    <t>с учетом всех форм</t>
  </si>
  <si>
    <t>вне стационара</t>
  </si>
  <si>
    <t>бесплатная</t>
  </si>
  <si>
    <t>физические лица</t>
  </si>
  <si>
    <t>Количество посещений</t>
  </si>
  <si>
    <t>единица</t>
  </si>
  <si>
    <t>0</t>
  </si>
  <si>
    <t>%</t>
  </si>
  <si>
    <t>в стационарных условиях</t>
  </si>
  <si>
    <t>Динамика посещений пользователей библиотеки (реальных и удаленных) по сравнению с предыдущим годом</t>
  </si>
  <si>
    <t>91.01.</t>
  </si>
  <si>
    <t>удаленно через сеть Интернет</t>
  </si>
  <si>
    <t>Количество документов</t>
  </si>
  <si>
    <t>не предусмотрен</t>
  </si>
  <si>
    <t>Формирование, учет, изучение, обеспечение  физического сохранения и безопасности фондов библиотек, включая оцифровку фондов</t>
  </si>
  <si>
    <t>формирование, учет, изучение, обеспечение  физического сохранения и безопасности фондов библиотек, включая оцифровку фондов</t>
  </si>
  <si>
    <t>в интересах общества</t>
  </si>
  <si>
    <t>Организация и проведение культурно-массовых мероприятий</t>
  </si>
  <si>
    <t>в интересах общества, юридические лица</t>
  </si>
  <si>
    <t>Количество культурно-массовых мероприятий</t>
  </si>
  <si>
    <t>человек</t>
  </si>
  <si>
    <t>КУЛЬТУРА</t>
  </si>
  <si>
    <t>МУК "Кизнерский МРДК "Зори Кизнера"-1</t>
  </si>
  <si>
    <t>физические  лица</t>
  </si>
  <si>
    <t>Количество клубных формирований</t>
  </si>
  <si>
    <t>Организация деятельности клубных формирований и формирований самодеятельного народного творчества</t>
  </si>
  <si>
    <t>платная</t>
  </si>
  <si>
    <t>90.04</t>
  </si>
  <si>
    <t>Иные зрелищные мероприятия</t>
  </si>
  <si>
    <t>47.003.0</t>
  </si>
  <si>
    <t>Публичный показ музейных предметов, музейных коллекций</t>
  </si>
  <si>
    <t>91.02</t>
  </si>
  <si>
    <t>МУК "Кизнерский краеведческий музей"-1</t>
  </si>
  <si>
    <t>Число посетителей</t>
  </si>
  <si>
    <t>Количество музейных предметов основного Музейного фонда учреждения, опубликованных на экспозициях и выставках за отчетный период</t>
  </si>
  <si>
    <t>47.017.0</t>
  </si>
  <si>
    <t>Доля опубликованных  на экспозициях и выставках музейных предметов за отчетный период от общего количества предметов музейного фонда учреждения</t>
  </si>
  <si>
    <t>Создание экспозиций (выставок) музеев, организация выездных выставок</t>
  </si>
  <si>
    <t>Количество выставок</t>
  </si>
  <si>
    <t>вне  стационара</t>
  </si>
  <si>
    <t>42.Д44.0</t>
  </si>
  <si>
    <t>Реализация дополнительных предпрофессиональных программ в области искусств</t>
  </si>
  <si>
    <t>Народные инструменты</t>
  </si>
  <si>
    <t>Очная</t>
  </si>
  <si>
    <t>Физические лица, имеющие необходимые для освоения соответствующей образовательной программы творческие способности и физические данные</t>
  </si>
  <si>
    <t>Количество человеко-часов</t>
  </si>
  <si>
    <t>человеко-час</t>
  </si>
  <si>
    <t>Фортепиано</t>
  </si>
  <si>
    <t>Не предусмотрен</t>
  </si>
  <si>
    <t>МБУ ДО "Кизнерская детская школа искусств"-1</t>
  </si>
  <si>
    <t>Живопись</t>
  </si>
  <si>
    <t>42.Г42.0</t>
  </si>
  <si>
    <t xml:space="preserve"> Реализация дополнительных общеразвивающих программ </t>
  </si>
  <si>
    <t>Художественная</t>
  </si>
  <si>
    <t>Физические лица</t>
  </si>
  <si>
    <t>Формирование, учет, изучение, обеспечение  физического сохранения  безопасности музейных предметов, музейных коллекций</t>
  </si>
  <si>
    <t>91.02.</t>
  </si>
  <si>
    <t>Количество предметов</t>
  </si>
  <si>
    <t>ДОШКОЛЬНОЕ ОБРАЗОВАНИЕ</t>
  </si>
  <si>
    <t>50.Д45.0</t>
  </si>
  <si>
    <t xml:space="preserve">Реализация основных общеобразовательных программ дошкольного образования                                                                            </t>
  </si>
  <si>
    <t>85.11</t>
  </si>
  <si>
    <t>от 3 до 8 лет</t>
  </si>
  <si>
    <t>очная,                                     группа полного дня</t>
  </si>
  <si>
    <t xml:space="preserve">физические лица </t>
  </si>
  <si>
    <t>число обучающихся</t>
  </si>
  <si>
    <t>от 1 года до 3 лет</t>
  </si>
  <si>
    <t>ОБЩЕЕ ОБРАЗОВАНИЕ</t>
  </si>
  <si>
    <t>34.787.0</t>
  </si>
  <si>
    <r>
      <t xml:space="preserve">Реализация основных общеобразовательных программ </t>
    </r>
    <r>
      <rPr>
        <u/>
        <sz val="10"/>
        <rFont val="Times New Roman"/>
        <family val="1"/>
        <charset val="204"/>
      </rPr>
      <t>начального</t>
    </r>
    <r>
      <rPr>
        <sz val="10"/>
        <rFont val="Times New Roman"/>
        <family val="1"/>
        <charset val="204"/>
      </rPr>
      <t xml:space="preserve"> общего образования                                          </t>
    </r>
  </si>
  <si>
    <t>85.12</t>
  </si>
  <si>
    <t>очная</t>
  </si>
  <si>
    <t>609</t>
  </si>
  <si>
    <t>0702</t>
  </si>
  <si>
    <t xml:space="preserve">0110204310                 </t>
  </si>
  <si>
    <t>35.791.0</t>
  </si>
  <si>
    <r>
      <t xml:space="preserve">Реализация основных общеобразовательных программ </t>
    </r>
    <r>
      <rPr>
        <u/>
        <sz val="10"/>
        <rFont val="Times New Roman"/>
        <family val="1"/>
        <charset val="204"/>
      </rPr>
      <t>основного</t>
    </r>
    <r>
      <rPr>
        <sz val="10"/>
        <rFont val="Times New Roman"/>
        <family val="1"/>
        <charset val="204"/>
      </rPr>
      <t xml:space="preserve"> общего образования</t>
    </r>
  </si>
  <si>
    <t>85.13</t>
  </si>
  <si>
    <t>36.794.0</t>
  </si>
  <si>
    <r>
      <t xml:space="preserve">Реализация основных общеобразовательных программ </t>
    </r>
    <r>
      <rPr>
        <u/>
        <sz val="10"/>
        <rFont val="Times New Roman"/>
        <family val="1"/>
        <charset val="204"/>
      </rPr>
      <t>среднего</t>
    </r>
    <r>
      <rPr>
        <sz val="10"/>
        <rFont val="Times New Roman"/>
        <family val="1"/>
        <charset val="204"/>
      </rPr>
      <t xml:space="preserve"> общего образования</t>
    </r>
  </si>
  <si>
    <t>85.14</t>
  </si>
  <si>
    <t>количество                      человеко-часов</t>
  </si>
  <si>
    <t>количество мероприятий</t>
  </si>
  <si>
    <t xml:space="preserve">ПРОЧИЕ УЧРЕЖДЕНИЯ </t>
  </si>
  <si>
    <t>88.99</t>
  </si>
  <si>
    <t>МБУ "Молодежный центр Ровесник"-1</t>
  </si>
  <si>
    <t>81.10</t>
  </si>
  <si>
    <t>МБУ "ЦКО"-1</t>
  </si>
  <si>
    <t>не указана</t>
  </si>
  <si>
    <t>тысяча квадратных метров</t>
  </si>
  <si>
    <t>машино-часы работы автомобилей</t>
  </si>
  <si>
    <t xml:space="preserve">Разработка концепций экспозиций (выставок),отбор экспозиционного материала, дизайнерское решение, обеспечение техническими средствами и экспозиционно-выставочным оборудованием.  </t>
  </si>
  <si>
    <t>47.012.0.</t>
  </si>
  <si>
    <t>85.41.</t>
  </si>
  <si>
    <t>Отсутствует</t>
  </si>
  <si>
    <t>Не определён</t>
  </si>
  <si>
    <t>отсутствует</t>
  </si>
  <si>
    <t xml:space="preserve">Реализация дополнительных общеразвивающих программ </t>
  </si>
  <si>
    <t xml:space="preserve"> юридические лица</t>
  </si>
  <si>
    <t>Организация и осуществление транспортного обслуживания должностных лиц, государственных органов и государственных учреждений</t>
  </si>
  <si>
    <t>автотранспортное обслуживание должностных лиц, государственных органов и государственных учреждений в случаях, установленных нормативными правовыми актами Удмуртской Республики, органов местного самоуправления</t>
  </si>
  <si>
    <t xml:space="preserve"> органы местного самоуправления, муниципальные учреждения</t>
  </si>
  <si>
    <t>Организация комплектования фондов, обеспечение учёта, научного описания, изучения, создание и поддержание нормативных условий хранения, обеспечение безопасности музейного фонда</t>
  </si>
  <si>
    <t>105 795</t>
  </si>
  <si>
    <t>Реализация основных общеобразовательных программ начального общего образования</t>
  </si>
  <si>
    <t>Реализация основных общеобразовательных программ основного общего образования</t>
  </si>
  <si>
    <t>Реализация основных общеобразовательных программ среднего общего образования</t>
  </si>
  <si>
    <t>85.41</t>
  </si>
  <si>
    <t>Реализация дополнительных общеразвивающих программ</t>
  </si>
  <si>
    <t>количество человека-часов</t>
  </si>
  <si>
    <t>ДДТ-1</t>
  </si>
  <si>
    <t>человека-час</t>
  </si>
  <si>
    <t>МБУ "Кизнерская МЦРБ - 1"</t>
  </si>
  <si>
    <t xml:space="preserve">Организация мероприятий, направленных на профилактику асоциального и деструктивного поведения подростков и молодежи, поддержка детей и молодежи,находящейся в социально-опасном положении </t>
  </si>
  <si>
    <t>обеспечение эксплуатационно-технического обслуживания объектов и помещений,а также содержание указанных объектов и помещений, оборудования и прилегающей территории в надлежащем состоянии</t>
  </si>
  <si>
    <t>экспуатируемая площадь зданий,в т.ч. зданий и прилегающей территории</t>
  </si>
  <si>
    <t>69.20</t>
  </si>
  <si>
    <t>ведение бюджетного учета(формирование регистров) по всем объектам учета органов государственной власти, казенных учреждений,ведение учета по всем объектам</t>
  </si>
  <si>
    <t>количество пользователей отчетов</t>
  </si>
  <si>
    <t>электронные носители информации; бумажные носители информации</t>
  </si>
  <si>
    <t>8А40</t>
  </si>
  <si>
    <t>8А29</t>
  </si>
  <si>
    <t>8А33</t>
  </si>
  <si>
    <t>8А32</t>
  </si>
  <si>
    <t>8А3В</t>
  </si>
  <si>
    <t>2А2Б</t>
  </si>
  <si>
    <t>1810</t>
  </si>
  <si>
    <t xml:space="preserve">Реализация дополгнительных общеразвивающих программ </t>
  </si>
  <si>
    <t>человеко-часы</t>
  </si>
  <si>
    <t>85.15</t>
  </si>
  <si>
    <t>11А3</t>
  </si>
  <si>
    <t>2350</t>
  </si>
  <si>
    <t>Ведение бюджетного учета, формирование регистров централизованными бухгалтериями</t>
  </si>
  <si>
    <t>еденица</t>
  </si>
  <si>
    <t>Доля участников вокальных и хоровых секций (кружков)</t>
  </si>
  <si>
    <t>Доля участников театральных секций (кружков)</t>
  </si>
  <si>
    <t>Мастер - классы, методические(семинар, конференция), творческие (фестиваль, выставка, конкурс, смотр)</t>
  </si>
  <si>
    <t>Реализация дополнительных образовательных программ спортивной подготовки по неолимпийским видам спорта</t>
  </si>
  <si>
    <t>85.410.0</t>
  </si>
  <si>
    <t>Лапта, киокусинкай, шахматы</t>
  </si>
  <si>
    <t>количество человек</t>
  </si>
  <si>
    <t>Этап начальной подготовки, тренировочный этап</t>
  </si>
  <si>
    <t>Реализация дополнительных образовательных программ спортивной подготовки по олимпийским видам спорта</t>
  </si>
  <si>
    <t xml:space="preserve">Этап начальной подготовки, тренировочный этап </t>
  </si>
  <si>
    <t>Лыжные гонки, легкая атлетика, футбол, баскетбол</t>
  </si>
  <si>
    <t>42.002.0</t>
  </si>
  <si>
    <t>МБОУ ДО КРДДТ-1</t>
  </si>
  <si>
    <t>МБОУ ДО "Кизнерская спортивная школа" -1</t>
  </si>
  <si>
    <t>МБОУ ДО "Кизнерская спортивная школа"-1</t>
  </si>
  <si>
    <t>МБОУ ДО "Кизнерская спортивная школа" - 1</t>
  </si>
  <si>
    <t>ООШ - 10            СОШ - 8</t>
  </si>
  <si>
    <t>СОШ - 7</t>
  </si>
  <si>
    <t>СОШ-2</t>
  </si>
  <si>
    <t>Предоставление земельного участка для погребения</t>
  </si>
  <si>
    <t>81.10.</t>
  </si>
  <si>
    <t>Предоставление земельного участка для погребения умершего</t>
  </si>
  <si>
    <t>юридические лица, физичекие лица</t>
  </si>
  <si>
    <t xml:space="preserve">доля обоснованных жалоб  на качество оказания услуг по предоставлению земельного участка на погребение от общего количества таких жалоб </t>
  </si>
  <si>
    <t>процент</t>
  </si>
  <si>
    <t xml:space="preserve">разрешение на погребение умершего </t>
  </si>
  <si>
    <t>Выдача справки о захоронении</t>
  </si>
  <si>
    <t>выдача справки о захоронении</t>
  </si>
  <si>
    <t>физические лица, юридические лица</t>
  </si>
  <si>
    <t>выдача справки о заъоронении</t>
  </si>
  <si>
    <t xml:space="preserve">доля обоснованных жалоб на качество оказания услуги по выдаче справки о захоронении от общего количества таких жалоб </t>
  </si>
  <si>
    <t xml:space="preserve">процент </t>
  </si>
  <si>
    <t>штука</t>
  </si>
  <si>
    <t xml:space="preserve">работа </t>
  </si>
  <si>
    <t>содержание территорий кладбищ, содержание в чистоте территории поселения</t>
  </si>
  <si>
    <t xml:space="preserve">количество обоснованных письменных жалоб на некачественное выполнение работы </t>
  </si>
  <si>
    <t xml:space="preserve">Количество предписаний надзорных органов </t>
  </si>
  <si>
    <t xml:space="preserve">единица </t>
  </si>
  <si>
    <t xml:space="preserve">площадь территории </t>
  </si>
  <si>
    <t xml:space="preserve">квадратные метр </t>
  </si>
  <si>
    <t>органы местного самоуправления, казенные учреждения</t>
  </si>
  <si>
    <t xml:space="preserve">Ведение бухгалтерского учета бюджетными, автономными учреждениями, формирование регистров бухгалтерского учета </t>
  </si>
  <si>
    <t>автономные учреждения, бюджетные учреждени</t>
  </si>
  <si>
    <t>Формирование финансовой (бухгалтерской) отчетности бюджетных и автономных учреждений</t>
  </si>
  <si>
    <t xml:space="preserve">формирование финансовой (бухгалерской) годовой, внутригодовой отчетности </t>
  </si>
  <si>
    <t xml:space="preserve">Формирование бюджетной отчетности для главного распорядителя, распорядителя, получателя бюджетных средств, главного администратора, администратора источников финансирования дефицита бюджета, главного администратора, администрратора доходов бюджета </t>
  </si>
  <si>
    <t xml:space="preserve">формирование бюджетной годовой, внутригодовой отчетности </t>
  </si>
  <si>
    <t>план на 2024 год</t>
  </si>
  <si>
    <t>факт за            2024 год</t>
  </si>
  <si>
    <t>факт за   2024 год</t>
  </si>
  <si>
    <t>Сведения о выполнении муниципальных  заданий на оказание муниципальных услуг (выполнение работ) за 2024 год</t>
  </si>
  <si>
    <t>ДОУ - 6                 школы - 14</t>
  </si>
  <si>
    <t>МКУ "Централизованная бухгалтерия Кизнерского района"-1</t>
  </si>
  <si>
    <t xml:space="preserve">ведение бюджетного учета (формирование регистров) по всем объектам учета бюджетных, автономных учреждений, ведение учета по всем объектам учета </t>
  </si>
  <si>
    <t>Содержание (эксплуатация) имущества, находящегося в государственной (муниципальной) собственности</t>
  </si>
  <si>
    <t xml:space="preserve">Уборка территории и аналогичная днятельность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</si>
</sst>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.0_р_."/>
    <numFmt numFmtId="165" formatCode="#,##0.0"/>
    <numFmt numFmtId="166" formatCode="_-* #,##0.00_р_._-;\-* #,##0.00_р_._-;_-* \-??_р_._-;_-@_-"/>
    <numFmt numFmtId="167" formatCode="0.0"/>
    <numFmt numFmtId="168" formatCode="#,##0.000"/>
    <numFmt numFmtId="169" formatCode="0.000"/>
  </numFmts>
  <fonts count="14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3.5"/>
      <name val="Times New Roman"/>
      <family val="1"/>
      <charset val="204"/>
    </font>
    <font>
      <sz val="11"/>
      <color rgb="FF0000CC"/>
      <name val="Times New Roman"/>
      <family val="1"/>
      <charset val="204"/>
    </font>
    <font>
      <b/>
      <sz val="13.5"/>
      <color rgb="FFFF0000"/>
      <name val="Times New Roman"/>
      <family val="1"/>
      <charset val="204"/>
    </font>
    <font>
      <u/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166" fontId="7" fillId="0" borderId="0" applyBorder="0" applyAlignment="0" applyProtection="0"/>
    <xf numFmtId="0" fontId="8" fillId="0" borderId="0"/>
  </cellStyleXfs>
  <cellXfs count="235">
    <xf numFmtId="0" fontId="0" fillId="0" borderId="0" xfId="0"/>
    <xf numFmtId="0" fontId="2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vertical="top"/>
    </xf>
    <xf numFmtId="0" fontId="4" fillId="0" borderId="0" xfId="0" applyFont="1" applyFill="1"/>
    <xf numFmtId="0" fontId="9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4" fillId="2" borderId="0" xfId="0" applyFont="1" applyFill="1"/>
    <xf numFmtId="0" fontId="2" fillId="0" borderId="5" xfId="0" applyFont="1" applyFill="1" applyBorder="1" applyAlignment="1">
      <alignment horizontal="center" vertical="center" wrapText="1"/>
    </xf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vertical="center"/>
    </xf>
    <xf numFmtId="0" fontId="4" fillId="4" borderId="0" xfId="0" applyFont="1" applyFill="1"/>
    <xf numFmtId="0" fontId="2" fillId="2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3" fontId="5" fillId="0" borderId="1" xfId="3" applyNumberFormat="1" applyFont="1" applyFill="1" applyBorder="1" applyAlignment="1" applyProtection="1">
      <alignment vertical="center" wrapText="1"/>
      <protection locked="0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/>
    <xf numFmtId="0" fontId="5" fillId="0" borderId="1" xfId="0" applyFont="1" applyFill="1" applyBorder="1"/>
    <xf numFmtId="0" fontId="2" fillId="0" borderId="0" xfId="0" applyFont="1" applyFill="1" applyBorder="1"/>
    <xf numFmtId="0" fontId="4" fillId="2" borderId="0" xfId="0" applyFont="1" applyFill="1" applyBorder="1"/>
    <xf numFmtId="0" fontId="4" fillId="2" borderId="0" xfId="0" applyFont="1" applyFill="1" applyAlignment="1">
      <alignment vertical="center"/>
    </xf>
    <xf numFmtId="49" fontId="6" fillId="0" borderId="1" xfId="0" applyNumberFormat="1" applyFont="1" applyFill="1" applyBorder="1" applyAlignment="1">
      <alignment horizontal="center" vertical="top" wrapText="1"/>
    </xf>
    <xf numFmtId="3" fontId="6" fillId="0" borderId="1" xfId="3" applyNumberFormat="1" applyFont="1" applyFill="1" applyBorder="1" applyAlignment="1" applyProtection="1">
      <alignment horizontal="center" vertical="center" wrapText="1"/>
      <protection locked="0"/>
    </xf>
    <xf numFmtId="165" fontId="6" fillId="0" borderId="1" xfId="3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/>
    <xf numFmtId="0" fontId="4" fillId="4" borderId="10" xfId="0" applyFont="1" applyFill="1" applyBorder="1" applyAlignment="1">
      <alignment horizontal="center" vertical="center" textRotation="90" wrapText="1"/>
    </xf>
    <xf numFmtId="0" fontId="4" fillId="4" borderId="0" xfId="0" applyFont="1" applyFill="1" applyBorder="1" applyAlignment="1">
      <alignment horizontal="center" vertical="center" textRotation="90" wrapText="1"/>
    </xf>
    <xf numFmtId="0" fontId="6" fillId="0" borderId="1" xfId="0" applyFont="1" applyFill="1" applyBorder="1"/>
    <xf numFmtId="0" fontId="6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vertical="top" wrapText="1"/>
    </xf>
    <xf numFmtId="3" fontId="6" fillId="0" borderId="1" xfId="3" applyNumberFormat="1" applyFont="1" applyFill="1" applyBorder="1" applyAlignment="1" applyProtection="1">
      <alignment horizontal="right" vertical="center" wrapText="1"/>
      <protection locked="0"/>
    </xf>
    <xf numFmtId="165" fontId="6" fillId="0" borderId="1" xfId="3" applyNumberFormat="1" applyFont="1" applyFill="1" applyBorder="1" applyAlignment="1" applyProtection="1">
      <alignment horizontal="right" vertical="center" wrapText="1"/>
    </xf>
    <xf numFmtId="0" fontId="6" fillId="0" borderId="1" xfId="0" applyFont="1" applyFill="1" applyBorder="1" applyAlignment="1">
      <alignment horizontal="center" vertical="center" textRotation="90" wrapText="1"/>
    </xf>
    <xf numFmtId="3" fontId="6" fillId="0" borderId="1" xfId="3" applyNumberFormat="1" applyFont="1" applyFill="1" applyBorder="1" applyAlignment="1" applyProtection="1">
      <alignment horizontal="right" vertical="center" wrapText="1"/>
    </xf>
    <xf numFmtId="3" fontId="6" fillId="0" borderId="1" xfId="0" applyNumberFormat="1" applyFont="1" applyFill="1" applyBorder="1" applyAlignment="1">
      <alignment horizontal="right" vertical="center" wrapText="1"/>
    </xf>
    <xf numFmtId="165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 applyProtection="1">
      <alignment horizontal="right" vertical="center" wrapText="1"/>
    </xf>
    <xf numFmtId="164" fontId="6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165" fontId="6" fillId="0" borderId="1" xfId="3" applyNumberFormat="1" applyFont="1" applyFill="1" applyBorder="1" applyAlignment="1" applyProtection="1">
      <alignment horizontal="right" vertical="center" wrapText="1"/>
      <protection locked="0"/>
    </xf>
    <xf numFmtId="167" fontId="6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165" fontId="6" fillId="0" borderId="1" xfId="3" applyNumberFormat="1" applyFont="1" applyFill="1" applyBorder="1" applyAlignment="1" applyProtection="1">
      <alignment horizontal="center" vertical="center" wrapText="1"/>
      <protection locked="0"/>
    </xf>
    <xf numFmtId="167" fontId="6" fillId="0" borderId="1" xfId="0" applyNumberFormat="1" applyFont="1" applyFill="1" applyBorder="1" applyAlignment="1">
      <alignment horizontal="center" vertical="center"/>
    </xf>
    <xf numFmtId="3" fontId="6" fillId="0" borderId="1" xfId="3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3" applyNumberFormat="1" applyFont="1" applyFill="1" applyBorder="1" applyAlignment="1" applyProtection="1">
      <alignment horizontal="center" vertical="center" wrapText="1"/>
      <protection locked="0"/>
    </xf>
    <xf numFmtId="3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top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5" fillId="0" borderId="11" xfId="0" applyFont="1" applyFill="1" applyBorder="1" applyAlignment="1">
      <alignment vertical="center" textRotation="90" wrapText="1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68" fontId="5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5" fillId="0" borderId="11" xfId="1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1" applyNumberFormat="1" applyFont="1" applyFill="1" applyBorder="1" applyAlignment="1" applyProtection="1">
      <alignment horizontal="left" vertical="center" wrapText="1"/>
      <protection locked="0"/>
    </xf>
    <xf numFmtId="49" fontId="5" fillId="0" borderId="11" xfId="2" applyNumberFormat="1" applyFont="1" applyFill="1" applyBorder="1" applyAlignment="1" applyProtection="1">
      <alignment horizontal="center" vertical="center" wrapText="1"/>
    </xf>
    <xf numFmtId="49" fontId="5" fillId="0" borderId="2" xfId="2" applyNumberFormat="1" applyFont="1" applyFill="1" applyBorder="1" applyAlignment="1" applyProtection="1">
      <alignment horizontal="center" vertical="center" wrapText="1"/>
    </xf>
    <xf numFmtId="49" fontId="5" fillId="0" borderId="11" xfId="2" applyNumberFormat="1" applyFont="1" applyFill="1" applyBorder="1" applyAlignment="1" applyProtection="1">
      <alignment horizontal="right" vertical="center" wrapText="1"/>
    </xf>
    <xf numFmtId="49" fontId="5" fillId="0" borderId="2" xfId="2" applyNumberFormat="1" applyFont="1" applyFill="1" applyBorder="1" applyAlignment="1" applyProtection="1">
      <alignment horizontal="right" vertical="center" wrapText="1"/>
    </xf>
    <xf numFmtId="3" fontId="5" fillId="0" borderId="2" xfId="3" applyNumberFormat="1" applyFont="1" applyFill="1" applyBorder="1" applyAlignment="1" applyProtection="1">
      <alignment horizontal="center" vertical="center" wrapText="1"/>
    </xf>
    <xf numFmtId="3" fontId="5" fillId="0" borderId="2" xfId="3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3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>
      <alignment horizontal="left" vertical="center" wrapText="1"/>
    </xf>
    <xf numFmtId="3" fontId="5" fillId="0" borderId="1" xfId="3" applyNumberFormat="1" applyFont="1" applyFill="1" applyBorder="1" applyAlignment="1" applyProtection="1">
      <alignment horizontal="center" vertical="center" wrapText="1"/>
    </xf>
    <xf numFmtId="0" fontId="5" fillId="0" borderId="11" xfId="0" applyFont="1" applyFill="1" applyBorder="1" applyAlignment="1">
      <alignment horizontal="center" vertical="center" textRotation="90" wrapText="1"/>
    </xf>
    <xf numFmtId="0" fontId="5" fillId="0" borderId="2" xfId="0" applyFont="1" applyFill="1" applyBorder="1" applyAlignment="1">
      <alignment horizontal="center" vertical="center" textRotation="90" wrapText="1"/>
    </xf>
    <xf numFmtId="165" fontId="5" fillId="0" borderId="1" xfId="3" applyNumberFormat="1" applyFont="1" applyFill="1" applyBorder="1" applyAlignment="1" applyProtection="1">
      <alignment horizontal="center" vertical="center" wrapText="1"/>
      <protection locked="0"/>
    </xf>
    <xf numFmtId="3" fontId="5" fillId="0" borderId="1" xfId="3" applyNumberFormat="1" applyFont="1" applyFill="1" applyBorder="1" applyAlignment="1" applyProtection="1">
      <alignment horizontal="center" vertical="center" wrapText="1"/>
      <protection locked="0"/>
    </xf>
    <xf numFmtId="49" fontId="5" fillId="0" borderId="1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vertical="top" wrapText="1"/>
    </xf>
    <xf numFmtId="3" fontId="6" fillId="0" borderId="1" xfId="3" applyNumberFormat="1" applyFont="1" applyFill="1" applyBorder="1" applyAlignment="1" applyProtection="1">
      <alignment vertical="center" wrapText="1"/>
      <protection locked="0"/>
    </xf>
    <xf numFmtId="49" fontId="5" fillId="0" borderId="1" xfId="0" applyNumberFormat="1" applyFont="1" applyFill="1" applyBorder="1" applyAlignment="1">
      <alignment vertical="top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textRotation="89" wrapText="1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1" applyNumberFormat="1" applyFont="1" applyFill="1" applyBorder="1" applyAlignment="1" applyProtection="1">
      <alignment vertical="center" wrapText="1"/>
      <protection locked="0"/>
    </xf>
    <xf numFmtId="49" fontId="5" fillId="0" borderId="1" xfId="2" applyNumberFormat="1" applyFont="1" applyFill="1" applyBorder="1" applyAlignment="1" applyProtection="1">
      <alignment horizontal="center" vertical="center" wrapText="1"/>
    </xf>
    <xf numFmtId="3" fontId="5" fillId="0" borderId="1" xfId="3" applyNumberFormat="1" applyFont="1" applyFill="1" applyBorder="1" applyAlignment="1" applyProtection="1">
      <alignment horizontal="right" vertical="center" wrapText="1"/>
      <protection locked="0"/>
    </xf>
    <xf numFmtId="49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2" applyNumberFormat="1" applyFont="1" applyFill="1" applyBorder="1" applyAlignment="1" applyProtection="1">
      <alignment horizontal="center" vertical="center" wrapText="1"/>
    </xf>
    <xf numFmtId="167" fontId="4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165" fontId="5" fillId="0" borderId="11" xfId="3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11" xfId="0" applyFont="1" applyFill="1" applyBorder="1" applyAlignment="1">
      <alignment horizontal="center" vertical="center" textRotation="90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3" fontId="5" fillId="0" borderId="1" xfId="3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 wrapText="1"/>
    </xf>
    <xf numFmtId="3" fontId="5" fillId="0" borderId="1" xfId="3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top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6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0" fontId="2" fillId="0" borderId="2" xfId="0" applyFont="1" applyFill="1" applyBorder="1" applyAlignment="1">
      <alignment horizontal="center" vertical="center"/>
    </xf>
    <xf numFmtId="0" fontId="2" fillId="0" borderId="11" xfId="0" applyFont="1" applyFill="1" applyBorder="1"/>
    <xf numFmtId="0" fontId="2" fillId="0" borderId="2" xfId="0" applyFont="1" applyFill="1" applyBorder="1"/>
    <xf numFmtId="0" fontId="2" fillId="0" borderId="13" xfId="0" applyFont="1" applyFill="1" applyBorder="1"/>
    <xf numFmtId="0" fontId="2" fillId="0" borderId="6" xfId="0" applyFont="1" applyFill="1" applyBorder="1"/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wrapText="1"/>
    </xf>
    <xf numFmtId="0" fontId="2" fillId="0" borderId="13" xfId="0" applyFont="1" applyFill="1" applyBorder="1" applyAlignment="1">
      <alignment wrapText="1"/>
    </xf>
    <xf numFmtId="0" fontId="2" fillId="0" borderId="6" xfId="0" applyFont="1" applyFill="1" applyBorder="1" applyAlignment="1">
      <alignment wrapText="1"/>
    </xf>
    <xf numFmtId="0" fontId="2" fillId="0" borderId="2" xfId="0" applyFont="1" applyFill="1" applyBorder="1" applyAlignment="1">
      <alignment vertical="center"/>
    </xf>
    <xf numFmtId="0" fontId="5" fillId="0" borderId="11" xfId="0" applyFont="1" applyFill="1" applyBorder="1"/>
    <xf numFmtId="0" fontId="5" fillId="0" borderId="2" xfId="0" applyFont="1" applyFill="1" applyBorder="1"/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9" fontId="5" fillId="0" borderId="1" xfId="3" applyNumberFormat="1" applyFont="1" applyFill="1" applyBorder="1" applyAlignment="1" applyProtection="1">
      <alignment horizontal="center" vertical="center" wrapText="1"/>
    </xf>
    <xf numFmtId="49" fontId="5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3" applyNumberFormat="1" applyFont="1" applyFill="1" applyBorder="1" applyAlignment="1" applyProtection="1">
      <alignment horizontal="center" vertical="center" wrapText="1"/>
      <protection locked="0"/>
    </xf>
    <xf numFmtId="165" fontId="5" fillId="2" borderId="1" xfId="3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 wrapText="1"/>
    </xf>
    <xf numFmtId="3" fontId="5" fillId="0" borderId="1" xfId="3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textRotation="90" wrapText="1"/>
    </xf>
    <xf numFmtId="0" fontId="5" fillId="0" borderId="2" xfId="0" applyFont="1" applyFill="1" applyBorder="1" applyAlignment="1">
      <alignment horizontal="center" vertical="center" textRotation="90" wrapText="1"/>
    </xf>
    <xf numFmtId="3" fontId="5" fillId="0" borderId="11" xfId="3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textRotation="90" wrapText="1"/>
    </xf>
    <xf numFmtId="0" fontId="13" fillId="0" borderId="1" xfId="0" applyFont="1" applyFill="1" applyBorder="1" applyAlignment="1">
      <alignment horizontal="left" vertical="top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textRotation="90" wrapText="1"/>
    </xf>
    <xf numFmtId="165" fontId="5" fillId="0" borderId="1" xfId="3" applyNumberFormat="1" applyFont="1" applyFill="1" applyBorder="1" applyAlignment="1" applyProtection="1">
      <alignment horizontal="center" vertical="center" wrapText="1"/>
      <protection locked="0"/>
    </xf>
    <xf numFmtId="3" fontId="5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49" fontId="5" fillId="0" borderId="11" xfId="1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1" applyNumberFormat="1" applyFont="1" applyFill="1" applyBorder="1" applyAlignment="1" applyProtection="1">
      <alignment horizontal="left" vertical="center" wrapText="1"/>
      <protection locked="0"/>
    </xf>
    <xf numFmtId="49" fontId="5" fillId="0" borderId="11" xfId="2" applyNumberFormat="1" applyFont="1" applyFill="1" applyBorder="1" applyAlignment="1" applyProtection="1">
      <alignment horizontal="center" vertical="center" wrapText="1"/>
    </xf>
    <xf numFmtId="49" fontId="5" fillId="0" borderId="2" xfId="2" applyNumberFormat="1" applyFont="1" applyFill="1" applyBorder="1" applyAlignment="1" applyProtection="1">
      <alignment horizontal="center" vertical="center" wrapText="1"/>
    </xf>
    <xf numFmtId="49" fontId="5" fillId="0" borderId="11" xfId="2" applyNumberFormat="1" applyFont="1" applyFill="1" applyBorder="1" applyAlignment="1" applyProtection="1">
      <alignment horizontal="right" vertical="center" wrapText="1"/>
    </xf>
    <xf numFmtId="49" fontId="5" fillId="0" borderId="2" xfId="2" applyNumberFormat="1" applyFont="1" applyFill="1" applyBorder="1" applyAlignment="1" applyProtection="1">
      <alignment horizontal="right" vertical="center" wrapText="1"/>
    </xf>
    <xf numFmtId="3" fontId="5" fillId="0" borderId="11" xfId="3" applyNumberFormat="1" applyFont="1" applyFill="1" applyBorder="1" applyAlignment="1" applyProtection="1">
      <alignment horizontal="center" vertical="center" wrapText="1"/>
    </xf>
    <xf numFmtId="3" fontId="5" fillId="0" borderId="2" xfId="3" applyNumberFormat="1" applyFont="1" applyFill="1" applyBorder="1" applyAlignment="1" applyProtection="1">
      <alignment horizontal="center" vertical="center" wrapText="1"/>
    </xf>
    <xf numFmtId="3" fontId="5" fillId="0" borderId="2" xfId="3" applyNumberFormat="1" applyFont="1" applyFill="1" applyBorder="1" applyAlignment="1" applyProtection="1">
      <alignment horizontal="center" vertical="center" wrapText="1"/>
      <protection locked="0"/>
    </xf>
    <xf numFmtId="0" fontId="5" fillId="0" borderId="11" xfId="3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3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top" wrapText="1"/>
    </xf>
    <xf numFmtId="49" fontId="5" fillId="0" borderId="11" xfId="0" applyNumberFormat="1" applyFont="1" applyFill="1" applyBorder="1" applyAlignment="1">
      <alignment horizontal="left" vertical="top" wrapText="1"/>
    </xf>
    <xf numFmtId="49" fontId="5" fillId="0" borderId="2" xfId="0" applyNumberFormat="1" applyFont="1" applyFill="1" applyBorder="1" applyAlignment="1">
      <alignment horizontal="left" vertical="top" wrapText="1"/>
    </xf>
    <xf numFmtId="49" fontId="5" fillId="0" borderId="11" xfId="0" applyNumberFormat="1" applyFont="1" applyFill="1" applyBorder="1" applyAlignment="1">
      <alignment horizontal="center" vertical="top" wrapText="1"/>
    </xf>
    <xf numFmtId="49" fontId="5" fillId="0" borderId="2" xfId="0" applyNumberFormat="1" applyFont="1" applyFill="1" applyBorder="1" applyAlignment="1">
      <alignment horizontal="center" vertical="top" wrapText="1"/>
    </xf>
    <xf numFmtId="3" fontId="5" fillId="0" borderId="11" xfId="3" applyNumberFormat="1" applyFont="1" applyFill="1" applyBorder="1" applyAlignment="1" applyProtection="1">
      <alignment horizontal="center" vertical="top" wrapText="1"/>
    </xf>
    <xf numFmtId="3" fontId="5" fillId="0" borderId="2" xfId="3" applyNumberFormat="1" applyFont="1" applyFill="1" applyBorder="1" applyAlignment="1" applyProtection="1">
      <alignment horizontal="center" vertical="top" wrapText="1"/>
    </xf>
    <xf numFmtId="0" fontId="5" fillId="0" borderId="11" xfId="3" applyNumberFormat="1" applyFont="1" applyFill="1" applyBorder="1" applyAlignment="1" applyProtection="1">
      <alignment horizontal="center" vertical="top" wrapText="1"/>
      <protection locked="0"/>
    </xf>
    <xf numFmtId="0" fontId="5" fillId="0" borderId="2" xfId="3" applyNumberFormat="1" applyFont="1" applyFill="1" applyBorder="1" applyAlignment="1" applyProtection="1">
      <alignment horizontal="center" vertical="top" wrapText="1"/>
      <protection locked="0"/>
    </xf>
    <xf numFmtId="0" fontId="5" fillId="0" borderId="11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49" fontId="5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center" vertical="center" textRotation="90" wrapText="1"/>
    </xf>
    <xf numFmtId="0" fontId="2" fillId="0" borderId="2" xfId="0" applyFont="1" applyFill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2" fontId="5" fillId="0" borderId="1" xfId="3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1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2" applyNumberFormat="1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3" borderId="0" xfId="0" applyFont="1" applyFill="1" applyBorder="1" applyAlignment="1">
      <alignment horizontal="left" vertical="center" wrapText="1"/>
    </xf>
    <xf numFmtId="49" fontId="6" fillId="0" borderId="1" xfId="2" applyNumberFormat="1" applyFont="1" applyFill="1" applyBorder="1" applyAlignment="1" applyProtection="1">
      <alignment horizontal="right" vertical="center" wrapText="1"/>
    </xf>
    <xf numFmtId="4" fontId="5" fillId="0" borderId="1" xfId="3" applyNumberFormat="1" applyFont="1" applyFill="1" applyBorder="1" applyAlignment="1" applyProtection="1">
      <alignment horizontal="center" vertical="center" wrapText="1"/>
    </xf>
    <xf numFmtId="3" fontId="6" fillId="0" borderId="1" xfId="3" applyNumberFormat="1" applyFont="1" applyFill="1" applyBorder="1" applyAlignment="1" applyProtection="1">
      <alignment horizontal="center" vertical="center" wrapText="1"/>
      <protection locked="0"/>
    </xf>
    <xf numFmtId="3" fontId="5" fillId="0" borderId="14" xfId="3" applyNumberFormat="1" applyFont="1" applyFill="1" applyBorder="1" applyAlignment="1" applyProtection="1">
      <alignment horizontal="center" vertical="center" wrapText="1"/>
      <protection locked="0"/>
    </xf>
  </cellXfs>
  <cellStyles count="4">
    <cellStyle name="TableStyleLight1" xfId="2"/>
    <cellStyle name="Обычный" xfId="0" builtinId="0"/>
    <cellStyle name="Обычный 2" xfId="1"/>
    <cellStyle name="Обычный_Формы по ГП" xfId="3"/>
  </cellStyles>
  <dxfs count="0"/>
  <tableStyles count="0" defaultTableStyle="TableStyleMedium2" defaultPivotStyle="PivotStyleLight16"/>
  <colors>
    <mruColors>
      <color rgb="FF000066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74"/>
  <sheetViews>
    <sheetView tabSelected="1" topLeftCell="E7" zoomScale="55" zoomScaleNormal="55" zoomScaleSheetLayoutView="100" workbookViewId="0">
      <pane ySplit="5" topLeftCell="A48" activePane="bottomLeft" state="frozen"/>
      <selection activeCell="E7" sqref="E7"/>
      <selection pane="bottomLeft" activeCell="AT53" sqref="AT53"/>
    </sheetView>
  </sheetViews>
  <sheetFormatPr defaultRowHeight="15" x14ac:dyDescent="0.25"/>
  <cols>
    <col min="1" max="1" width="4.7109375" style="3" hidden="1" customWidth="1"/>
    <col min="2" max="2" width="5.140625" style="3" hidden="1" customWidth="1"/>
    <col min="3" max="3" width="4.140625" style="3" hidden="1" customWidth="1"/>
    <col min="4" max="4" width="3.7109375" style="3" hidden="1" customWidth="1"/>
    <col min="5" max="5" width="3.7109375" style="6" customWidth="1"/>
    <col min="6" max="6" width="5.5703125" style="6" hidden="1" customWidth="1"/>
    <col min="7" max="7" width="8.42578125" style="6" customWidth="1"/>
    <col min="8" max="8" width="31.28515625" style="3" customWidth="1"/>
    <col min="9" max="9" width="16" style="3" customWidth="1"/>
    <col min="10" max="10" width="16.42578125" style="3" customWidth="1"/>
    <col min="11" max="11" width="17.5703125" style="3" customWidth="1"/>
    <col min="12" max="13" width="12.42578125" style="3" customWidth="1"/>
    <col min="14" max="14" width="15.42578125" style="3" customWidth="1"/>
    <col min="15" max="15" width="20.85546875" style="3" customWidth="1"/>
    <col min="16" max="16" width="15.140625" style="3" customWidth="1"/>
    <col min="17" max="17" width="10.85546875" style="3" hidden="1" customWidth="1"/>
    <col min="18" max="18" width="11" style="3" customWidth="1"/>
    <col min="19" max="19" width="11.42578125" style="3" customWidth="1"/>
    <col min="20" max="20" width="7.85546875" style="3" customWidth="1"/>
    <col min="21" max="21" width="32.42578125" style="3" customWidth="1"/>
    <col min="22" max="22" width="3.140625" style="3" hidden="1" customWidth="1"/>
    <col min="23" max="23" width="10" style="3" customWidth="1"/>
    <col min="24" max="24" width="10.42578125" style="3" customWidth="1"/>
    <col min="25" max="25" width="11.5703125" style="3" customWidth="1"/>
    <col min="26" max="26" width="7.7109375" style="3" customWidth="1"/>
    <col min="27" max="27" width="4.42578125" style="3" hidden="1" customWidth="1"/>
    <col min="28" max="28" width="5.5703125" style="3" hidden="1" customWidth="1"/>
    <col min="29" max="29" width="11.5703125" style="11" hidden="1" customWidth="1"/>
    <col min="30" max="30" width="9.28515625" style="3" hidden="1" customWidth="1"/>
    <col min="31" max="31" width="8.85546875" style="3" hidden="1" customWidth="1"/>
    <col min="32" max="32" width="11.28515625" style="3" hidden="1" customWidth="1"/>
    <col min="33" max="33" width="7.85546875" style="3" hidden="1" customWidth="1"/>
    <col min="34" max="35" width="7.5703125" style="3" hidden="1" customWidth="1"/>
    <col min="36" max="37" width="0" style="3" hidden="1" customWidth="1"/>
    <col min="38" max="38" width="11.5703125" style="3" hidden="1" customWidth="1"/>
    <col min="39" max="39" width="8.7109375" style="3" hidden="1" customWidth="1"/>
    <col min="40" max="40" width="8.85546875" style="3" hidden="1" customWidth="1"/>
    <col min="41" max="41" width="0" style="3" hidden="1" customWidth="1"/>
    <col min="42" max="16384" width="9.140625" style="3"/>
  </cols>
  <sheetData>
    <row r="1" spans="1:45" ht="15" hidden="1" customHeight="1" x14ac:dyDescent="0.25"/>
    <row r="2" spans="1:45" ht="15" hidden="1" customHeight="1" x14ac:dyDescent="0.25"/>
    <row r="3" spans="1:45" ht="15" hidden="1" customHeight="1" x14ac:dyDescent="0.25"/>
    <row r="4" spans="1:45" hidden="1" x14ac:dyDescent="0.25">
      <c r="R4" s="5"/>
      <c r="S4" s="5"/>
      <c r="T4" s="5"/>
      <c r="U4" s="5"/>
      <c r="V4" s="5"/>
      <c r="W4" s="5"/>
      <c r="X4" s="5"/>
      <c r="Y4" s="5"/>
      <c r="Z4" s="5"/>
      <c r="AD4" s="5"/>
      <c r="AE4" s="218" t="s">
        <v>3</v>
      </c>
      <c r="AF4" s="218"/>
      <c r="AG4" s="218"/>
      <c r="AH4" s="218"/>
      <c r="AI4" s="218"/>
    </row>
    <row r="5" spans="1:45" ht="15" hidden="1" customHeight="1" x14ac:dyDescent="0.25">
      <c r="D5" s="4"/>
      <c r="E5" s="13"/>
      <c r="F5" s="13"/>
      <c r="G5" s="13"/>
      <c r="H5" s="4"/>
      <c r="I5" s="4"/>
      <c r="J5" s="4"/>
      <c r="K5" s="4"/>
      <c r="L5" s="4"/>
      <c r="M5" s="4"/>
      <c r="N5" s="4"/>
      <c r="O5" s="4"/>
      <c r="P5" s="4"/>
      <c r="Q5" s="4"/>
      <c r="R5" s="5"/>
      <c r="S5" s="5"/>
      <c r="T5" s="5"/>
      <c r="U5" s="5"/>
      <c r="V5" s="5"/>
      <c r="W5" s="5"/>
      <c r="X5" s="5"/>
      <c r="Y5" s="5"/>
      <c r="Z5" s="5"/>
      <c r="AA5" s="4"/>
      <c r="AB5" s="4"/>
      <c r="AC5" s="12"/>
      <c r="AD5" s="5"/>
      <c r="AE5" s="218" t="s">
        <v>6</v>
      </c>
      <c r="AF5" s="218"/>
      <c r="AG5" s="218"/>
      <c r="AH5" s="218"/>
      <c r="AI5" s="218"/>
    </row>
    <row r="6" spans="1:45" ht="15.75" customHeight="1" x14ac:dyDescent="0.25">
      <c r="A6" s="219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</row>
    <row r="7" spans="1:45" ht="17.25" x14ac:dyDescent="0.25">
      <c r="A7" s="220" t="s">
        <v>224</v>
      </c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</row>
    <row r="8" spans="1:45" ht="17.25" x14ac:dyDescent="0.25">
      <c r="A8" s="7"/>
      <c r="B8" s="7"/>
      <c r="C8" s="7"/>
      <c r="D8" s="7"/>
      <c r="E8" s="14"/>
      <c r="F8" s="14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20"/>
    </row>
    <row r="10" spans="1:45" ht="63" customHeight="1" x14ac:dyDescent="0.25">
      <c r="A10" s="222" t="s">
        <v>0</v>
      </c>
      <c r="B10" s="222"/>
      <c r="C10" s="222"/>
      <c r="D10" s="222"/>
      <c r="E10" s="223" t="s">
        <v>32</v>
      </c>
      <c r="F10" s="224"/>
      <c r="G10" s="225"/>
      <c r="H10" s="221" t="s">
        <v>9</v>
      </c>
      <c r="I10" s="215" t="s">
        <v>31</v>
      </c>
      <c r="J10" s="215" t="s">
        <v>18</v>
      </c>
      <c r="K10" s="215" t="s">
        <v>37</v>
      </c>
      <c r="L10" s="215" t="s">
        <v>33</v>
      </c>
      <c r="M10" s="215" t="s">
        <v>34</v>
      </c>
      <c r="N10" s="215" t="s">
        <v>30</v>
      </c>
      <c r="O10" s="221" t="s">
        <v>10</v>
      </c>
      <c r="P10" s="221" t="s">
        <v>11</v>
      </c>
      <c r="Q10" s="206" t="s">
        <v>12</v>
      </c>
      <c r="R10" s="207"/>
      <c r="S10" s="207"/>
      <c r="T10" s="207"/>
      <c r="U10" s="205" t="s">
        <v>24</v>
      </c>
      <c r="V10" s="206" t="s">
        <v>25</v>
      </c>
      <c r="W10" s="207"/>
      <c r="X10" s="207"/>
      <c r="Y10" s="207"/>
      <c r="Z10" s="229"/>
      <c r="AA10" s="203" t="s">
        <v>23</v>
      </c>
      <c r="AB10" s="203" t="s">
        <v>14</v>
      </c>
      <c r="AC10" s="154" t="s">
        <v>22</v>
      </c>
      <c r="AD10" s="208" t="s">
        <v>21</v>
      </c>
      <c r="AE10" s="209"/>
      <c r="AF10" s="209"/>
      <c r="AG10" s="209"/>
      <c r="AH10" s="209"/>
      <c r="AI10" s="209"/>
      <c r="AJ10" s="208" t="s">
        <v>26</v>
      </c>
      <c r="AK10" s="209"/>
      <c r="AL10" s="209"/>
      <c r="AM10" s="209"/>
      <c r="AN10" s="209"/>
      <c r="AO10" s="209"/>
    </row>
    <row r="11" spans="1:45" ht="90" customHeight="1" x14ac:dyDescent="0.25">
      <c r="A11" s="1" t="s">
        <v>1</v>
      </c>
      <c r="B11" s="1" t="s">
        <v>2</v>
      </c>
      <c r="C11" s="1" t="s">
        <v>4</v>
      </c>
      <c r="D11" s="2" t="s">
        <v>5</v>
      </c>
      <c r="E11" s="226"/>
      <c r="F11" s="227"/>
      <c r="G11" s="228"/>
      <c r="H11" s="221"/>
      <c r="I11" s="216"/>
      <c r="J11" s="216"/>
      <c r="K11" s="216"/>
      <c r="L11" s="216"/>
      <c r="M11" s="216"/>
      <c r="N11" s="216"/>
      <c r="O11" s="221"/>
      <c r="P11" s="221"/>
      <c r="Q11" s="8" t="s">
        <v>15</v>
      </c>
      <c r="R11" s="117" t="s">
        <v>221</v>
      </c>
      <c r="S11" s="117" t="s">
        <v>222</v>
      </c>
      <c r="T11" s="8" t="s">
        <v>13</v>
      </c>
      <c r="U11" s="205"/>
      <c r="V11" s="8" t="s">
        <v>15</v>
      </c>
      <c r="W11" s="19" t="s">
        <v>36</v>
      </c>
      <c r="X11" s="117" t="s">
        <v>221</v>
      </c>
      <c r="Y11" s="117" t="s">
        <v>223</v>
      </c>
      <c r="Z11" s="15" t="s">
        <v>13</v>
      </c>
      <c r="AA11" s="204"/>
      <c r="AB11" s="204"/>
      <c r="AC11" s="155"/>
      <c r="AD11" s="8" t="s">
        <v>15</v>
      </c>
      <c r="AE11" s="8" t="s">
        <v>16</v>
      </c>
      <c r="AF11" s="8" t="s">
        <v>17</v>
      </c>
      <c r="AG11" s="10" t="s">
        <v>13</v>
      </c>
      <c r="AH11" s="10" t="s">
        <v>20</v>
      </c>
      <c r="AI11" s="10" t="s">
        <v>19</v>
      </c>
      <c r="AJ11" s="8" t="s">
        <v>15</v>
      </c>
      <c r="AK11" s="8" t="s">
        <v>16</v>
      </c>
      <c r="AL11" s="8" t="s">
        <v>17</v>
      </c>
      <c r="AM11" s="10" t="s">
        <v>13</v>
      </c>
      <c r="AN11" s="10" t="s">
        <v>20</v>
      </c>
      <c r="AO11" s="10" t="s">
        <v>19</v>
      </c>
      <c r="AP11" s="25"/>
      <c r="AQ11" s="25"/>
      <c r="AR11" s="25"/>
      <c r="AS11" s="25"/>
    </row>
    <row r="12" spans="1:45" s="16" customFormat="1" ht="24" customHeight="1" x14ac:dyDescent="0.2">
      <c r="A12" s="21"/>
      <c r="B12" s="21"/>
      <c r="C12" s="21"/>
      <c r="D12" s="22"/>
      <c r="E12" s="201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202"/>
      <c r="AB12" s="202"/>
      <c r="AC12" s="202"/>
      <c r="AD12" s="202"/>
      <c r="AE12" s="202"/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31"/>
      <c r="AQ12" s="31"/>
      <c r="AR12" s="31"/>
      <c r="AS12" s="31"/>
    </row>
    <row r="13" spans="1:45" s="17" customFormat="1" ht="18" customHeight="1" x14ac:dyDescent="0.25">
      <c r="A13" s="33"/>
      <c r="B13" s="34"/>
      <c r="C13" s="34"/>
      <c r="D13" s="34"/>
      <c r="E13" s="230" t="s">
        <v>29</v>
      </c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0"/>
      <c r="X13" s="230"/>
      <c r="Y13" s="230"/>
      <c r="Z13" s="230"/>
      <c r="AA13" s="230"/>
      <c r="AB13" s="230"/>
      <c r="AC13" s="230"/>
      <c r="AD13" s="230"/>
      <c r="AE13" s="230"/>
      <c r="AF13" s="230"/>
      <c r="AG13" s="230"/>
      <c r="AH13" s="230"/>
      <c r="AI13" s="230"/>
      <c r="AJ13" s="230"/>
      <c r="AK13" s="230"/>
      <c r="AL13" s="230"/>
      <c r="AM13" s="230"/>
      <c r="AN13" s="230"/>
      <c r="AO13" s="230"/>
      <c r="AP13" s="32"/>
      <c r="AQ13" s="32"/>
      <c r="AR13" s="32"/>
      <c r="AS13" s="32"/>
    </row>
    <row r="14" spans="1:45" s="26" customFormat="1" ht="74.25" customHeight="1" x14ac:dyDescent="0.25">
      <c r="A14" s="43"/>
      <c r="B14" s="43"/>
      <c r="C14" s="43"/>
      <c r="D14" s="43"/>
      <c r="E14" s="167" t="s">
        <v>27</v>
      </c>
      <c r="F14" s="167" t="s">
        <v>35</v>
      </c>
      <c r="G14" s="151" t="s">
        <v>80</v>
      </c>
      <c r="H14" s="211" t="s">
        <v>81</v>
      </c>
      <c r="I14" s="212" t="s">
        <v>133</v>
      </c>
      <c r="J14" s="211" t="s">
        <v>89</v>
      </c>
      <c r="K14" s="212" t="s">
        <v>82</v>
      </c>
      <c r="L14" s="212" t="s">
        <v>83</v>
      </c>
      <c r="M14" s="212" t="s">
        <v>42</v>
      </c>
      <c r="N14" s="212" t="s">
        <v>84</v>
      </c>
      <c r="O14" s="213" t="s">
        <v>85</v>
      </c>
      <c r="P14" s="214" t="s">
        <v>86</v>
      </c>
      <c r="Q14" s="231"/>
      <c r="R14" s="232">
        <v>7126.5</v>
      </c>
      <c r="S14" s="232">
        <v>7126.5</v>
      </c>
      <c r="T14" s="166">
        <v>100</v>
      </c>
      <c r="U14" s="171" t="s">
        <v>88</v>
      </c>
      <c r="V14" s="20"/>
      <c r="W14" s="172"/>
      <c r="X14" s="172"/>
      <c r="Y14" s="172"/>
      <c r="Z14" s="172"/>
      <c r="AA14" s="28"/>
      <c r="AB14" s="28"/>
      <c r="AC14" s="28"/>
      <c r="AD14" s="41"/>
      <c r="AE14" s="42"/>
      <c r="AF14" s="42"/>
      <c r="AG14" s="44"/>
      <c r="AH14" s="44"/>
      <c r="AI14" s="44"/>
      <c r="AJ14" s="35"/>
      <c r="AK14" s="35"/>
      <c r="AL14" s="35"/>
      <c r="AM14" s="35"/>
      <c r="AN14" s="35"/>
      <c r="AO14" s="35"/>
      <c r="AP14" s="32"/>
      <c r="AQ14" s="32"/>
      <c r="AR14" s="32"/>
      <c r="AS14" s="32"/>
    </row>
    <row r="15" spans="1:45" s="26" customFormat="1" ht="81.75" customHeight="1" x14ac:dyDescent="0.25">
      <c r="A15" s="40"/>
      <c r="B15" s="40"/>
      <c r="C15" s="40"/>
      <c r="D15" s="36"/>
      <c r="E15" s="167"/>
      <c r="F15" s="167"/>
      <c r="G15" s="151"/>
      <c r="H15" s="211"/>
      <c r="I15" s="212"/>
      <c r="J15" s="211"/>
      <c r="K15" s="212"/>
      <c r="L15" s="212"/>
      <c r="M15" s="212"/>
      <c r="N15" s="212"/>
      <c r="O15" s="213"/>
      <c r="P15" s="214"/>
      <c r="Q15" s="231"/>
      <c r="R15" s="232"/>
      <c r="S15" s="232"/>
      <c r="T15" s="166"/>
      <c r="U15" s="171"/>
      <c r="V15" s="20"/>
      <c r="W15" s="172"/>
      <c r="X15" s="172"/>
      <c r="Y15" s="172"/>
      <c r="Z15" s="172"/>
      <c r="AA15" s="28"/>
      <c r="AB15" s="28"/>
      <c r="AC15" s="28"/>
      <c r="AD15" s="41"/>
      <c r="AE15" s="42"/>
      <c r="AF15" s="42"/>
      <c r="AG15" s="42"/>
      <c r="AH15" s="42"/>
      <c r="AI15" s="42"/>
      <c r="AJ15" s="35"/>
      <c r="AK15" s="35"/>
      <c r="AL15" s="35"/>
      <c r="AM15" s="35"/>
      <c r="AN15" s="35"/>
      <c r="AO15" s="35"/>
      <c r="AP15" s="32"/>
      <c r="AQ15" s="32"/>
      <c r="AR15" s="32"/>
      <c r="AS15" s="32"/>
    </row>
    <row r="16" spans="1:45" s="9" customFormat="1" ht="82.5" customHeight="1" x14ac:dyDescent="0.25">
      <c r="A16" s="40"/>
      <c r="B16" s="40"/>
      <c r="C16" s="40"/>
      <c r="D16" s="36"/>
      <c r="E16" s="167" t="s">
        <v>27</v>
      </c>
      <c r="F16" s="167" t="s">
        <v>35</v>
      </c>
      <c r="G16" s="151" t="s">
        <v>80</v>
      </c>
      <c r="H16" s="211" t="s">
        <v>81</v>
      </c>
      <c r="I16" s="212" t="s">
        <v>133</v>
      </c>
      <c r="J16" s="211" t="s">
        <v>89</v>
      </c>
      <c r="K16" s="212" t="s">
        <v>87</v>
      </c>
      <c r="L16" s="212" t="s">
        <v>83</v>
      </c>
      <c r="M16" s="212" t="s">
        <v>42</v>
      </c>
      <c r="N16" s="212" t="s">
        <v>84</v>
      </c>
      <c r="O16" s="213" t="s">
        <v>85</v>
      </c>
      <c r="P16" s="214" t="s">
        <v>86</v>
      </c>
      <c r="Q16" s="231"/>
      <c r="R16" s="232">
        <v>4193</v>
      </c>
      <c r="S16" s="232">
        <v>4193</v>
      </c>
      <c r="T16" s="166">
        <v>100</v>
      </c>
      <c r="U16" s="171" t="s">
        <v>88</v>
      </c>
      <c r="V16" s="20"/>
      <c r="W16" s="172"/>
      <c r="X16" s="172"/>
      <c r="Y16" s="172"/>
      <c r="Z16" s="172"/>
      <c r="AA16" s="217"/>
      <c r="AB16" s="95"/>
      <c r="AC16" s="28"/>
      <c r="AD16" s="41"/>
      <c r="AE16" s="42"/>
      <c r="AF16" s="42"/>
      <c r="AG16" s="42"/>
      <c r="AH16" s="42"/>
      <c r="AI16" s="42"/>
      <c r="AJ16" s="35"/>
      <c r="AK16" s="35"/>
      <c r="AL16" s="35"/>
      <c r="AM16" s="35"/>
      <c r="AN16" s="35"/>
      <c r="AO16" s="35"/>
      <c r="AP16" s="32"/>
      <c r="AQ16" s="32"/>
      <c r="AR16" s="32"/>
      <c r="AS16" s="32"/>
    </row>
    <row r="17" spans="1:45" s="9" customFormat="1" ht="64.5" customHeight="1" x14ac:dyDescent="0.25">
      <c r="A17" s="40"/>
      <c r="B17" s="40"/>
      <c r="C17" s="40"/>
      <c r="D17" s="36"/>
      <c r="E17" s="167"/>
      <c r="F17" s="167"/>
      <c r="G17" s="151"/>
      <c r="H17" s="211"/>
      <c r="I17" s="212"/>
      <c r="J17" s="211"/>
      <c r="K17" s="212"/>
      <c r="L17" s="212"/>
      <c r="M17" s="212"/>
      <c r="N17" s="212"/>
      <c r="O17" s="213"/>
      <c r="P17" s="214"/>
      <c r="Q17" s="231"/>
      <c r="R17" s="232"/>
      <c r="S17" s="232"/>
      <c r="T17" s="166"/>
      <c r="U17" s="171"/>
      <c r="V17" s="20"/>
      <c r="W17" s="172"/>
      <c r="X17" s="172"/>
      <c r="Y17" s="172"/>
      <c r="Z17" s="172"/>
      <c r="AA17" s="217"/>
      <c r="AB17" s="95"/>
      <c r="AC17" s="28"/>
      <c r="AD17" s="41"/>
      <c r="AE17" s="42"/>
      <c r="AF17" s="42"/>
      <c r="AG17" s="42"/>
      <c r="AH17" s="42"/>
      <c r="AI17" s="42"/>
      <c r="AJ17" s="35"/>
      <c r="AK17" s="35"/>
      <c r="AL17" s="35"/>
      <c r="AM17" s="35"/>
      <c r="AN17" s="35"/>
      <c r="AO17" s="35"/>
      <c r="AP17" s="32"/>
      <c r="AQ17" s="32"/>
      <c r="AR17" s="32"/>
      <c r="AS17" s="32"/>
    </row>
    <row r="18" spans="1:45" s="9" customFormat="1" ht="60.75" customHeight="1" x14ac:dyDescent="0.25">
      <c r="A18" s="40"/>
      <c r="B18" s="40"/>
      <c r="C18" s="40"/>
      <c r="D18" s="36"/>
      <c r="E18" s="167" t="s">
        <v>27</v>
      </c>
      <c r="F18" s="65"/>
      <c r="G18" s="151" t="s">
        <v>80</v>
      </c>
      <c r="H18" s="211" t="s">
        <v>81</v>
      </c>
      <c r="I18" s="212" t="s">
        <v>133</v>
      </c>
      <c r="J18" s="211" t="s">
        <v>89</v>
      </c>
      <c r="K18" s="212" t="s">
        <v>90</v>
      </c>
      <c r="L18" s="212" t="s">
        <v>83</v>
      </c>
      <c r="M18" s="212" t="s">
        <v>42</v>
      </c>
      <c r="N18" s="212" t="s">
        <v>84</v>
      </c>
      <c r="O18" s="213" t="s">
        <v>85</v>
      </c>
      <c r="P18" s="214" t="s">
        <v>86</v>
      </c>
      <c r="Q18" s="48"/>
      <c r="R18" s="210">
        <v>16654</v>
      </c>
      <c r="S18" s="166">
        <v>16654</v>
      </c>
      <c r="T18" s="166">
        <v>100</v>
      </c>
      <c r="U18" s="156" t="s">
        <v>88</v>
      </c>
      <c r="V18" s="96"/>
      <c r="W18" s="233"/>
      <c r="X18" s="233"/>
      <c r="Y18" s="233"/>
      <c r="Z18" s="233"/>
      <c r="AA18" s="28"/>
      <c r="AB18" s="95"/>
      <c r="AC18" s="28"/>
      <c r="AD18" s="41"/>
      <c r="AE18" s="42"/>
      <c r="AF18" s="42"/>
      <c r="AG18" s="42"/>
      <c r="AH18" s="42"/>
      <c r="AI18" s="42"/>
      <c r="AJ18" s="35"/>
      <c r="AK18" s="35"/>
      <c r="AL18" s="35"/>
      <c r="AM18" s="35"/>
      <c r="AN18" s="35"/>
      <c r="AO18" s="35"/>
      <c r="AP18" s="32"/>
      <c r="AQ18" s="32"/>
      <c r="AR18" s="32"/>
      <c r="AS18" s="32"/>
    </row>
    <row r="19" spans="1:45" s="9" customFormat="1" ht="85.5" customHeight="1" x14ac:dyDescent="0.25">
      <c r="A19" s="40"/>
      <c r="B19" s="40"/>
      <c r="C19" s="40"/>
      <c r="D19" s="36"/>
      <c r="E19" s="167"/>
      <c r="F19" s="65"/>
      <c r="G19" s="151"/>
      <c r="H19" s="211"/>
      <c r="I19" s="212"/>
      <c r="J19" s="211"/>
      <c r="K19" s="212"/>
      <c r="L19" s="212"/>
      <c r="M19" s="212"/>
      <c r="N19" s="212"/>
      <c r="O19" s="213"/>
      <c r="P19" s="214"/>
      <c r="Q19" s="48"/>
      <c r="R19" s="210"/>
      <c r="S19" s="166"/>
      <c r="T19" s="166"/>
      <c r="U19" s="183"/>
      <c r="V19" s="96"/>
      <c r="W19" s="233"/>
      <c r="X19" s="233"/>
      <c r="Y19" s="233"/>
      <c r="Z19" s="233"/>
      <c r="AA19" s="28"/>
      <c r="AB19" s="95"/>
      <c r="AC19" s="28"/>
      <c r="AD19" s="41"/>
      <c r="AE19" s="42"/>
      <c r="AF19" s="42"/>
      <c r="AG19" s="42"/>
      <c r="AH19" s="42"/>
      <c r="AI19" s="42"/>
      <c r="AJ19" s="35"/>
      <c r="AK19" s="35"/>
      <c r="AL19" s="35"/>
      <c r="AM19" s="35"/>
      <c r="AN19" s="35"/>
      <c r="AO19" s="35"/>
      <c r="AP19" s="32"/>
      <c r="AQ19" s="32"/>
      <c r="AR19" s="32"/>
      <c r="AS19" s="32"/>
    </row>
    <row r="20" spans="1:45" s="18" customFormat="1" ht="88.5" customHeight="1" x14ac:dyDescent="0.25">
      <c r="A20" s="40"/>
      <c r="B20" s="40"/>
      <c r="C20" s="40"/>
      <c r="D20" s="36"/>
      <c r="E20" s="167" t="s">
        <v>27</v>
      </c>
      <c r="F20" s="65"/>
      <c r="G20" s="151" t="s">
        <v>91</v>
      </c>
      <c r="H20" s="212" t="s">
        <v>92</v>
      </c>
      <c r="I20" s="212" t="s">
        <v>133</v>
      </c>
      <c r="J20" s="211" t="s">
        <v>89</v>
      </c>
      <c r="K20" s="212" t="s">
        <v>93</v>
      </c>
      <c r="L20" s="212" t="s">
        <v>83</v>
      </c>
      <c r="M20" s="212" t="s">
        <v>42</v>
      </c>
      <c r="N20" s="212" t="s">
        <v>94</v>
      </c>
      <c r="O20" s="213" t="s">
        <v>85</v>
      </c>
      <c r="P20" s="214" t="s">
        <v>86</v>
      </c>
      <c r="Q20" s="48"/>
      <c r="R20" s="210">
        <v>16481</v>
      </c>
      <c r="S20" s="210">
        <v>16481</v>
      </c>
      <c r="T20" s="166">
        <v>100</v>
      </c>
      <c r="U20" s="156" t="s">
        <v>88</v>
      </c>
      <c r="V20" s="96"/>
      <c r="W20" s="233"/>
      <c r="X20" s="233"/>
      <c r="Y20" s="233"/>
      <c r="Z20" s="233"/>
      <c r="AA20" s="28"/>
      <c r="AB20" s="95"/>
      <c r="AC20" s="28"/>
      <c r="AD20" s="41"/>
      <c r="AE20" s="42"/>
      <c r="AF20" s="42"/>
      <c r="AG20" s="42"/>
      <c r="AH20" s="42"/>
      <c r="AI20" s="42"/>
      <c r="AJ20" s="35"/>
      <c r="AK20" s="35"/>
      <c r="AL20" s="35"/>
      <c r="AM20" s="35"/>
      <c r="AN20" s="35"/>
      <c r="AO20" s="35"/>
      <c r="AP20" s="25"/>
      <c r="AQ20" s="25"/>
      <c r="AR20" s="25"/>
      <c r="AS20" s="25"/>
    </row>
    <row r="21" spans="1:45" s="18" customFormat="1" ht="11.25" hidden="1" customHeight="1" x14ac:dyDescent="0.25">
      <c r="A21" s="40"/>
      <c r="B21" s="40"/>
      <c r="C21" s="40"/>
      <c r="D21" s="36"/>
      <c r="E21" s="167"/>
      <c r="F21" s="65"/>
      <c r="G21" s="151"/>
      <c r="H21" s="212"/>
      <c r="I21" s="212"/>
      <c r="J21" s="211"/>
      <c r="K21" s="212"/>
      <c r="L21" s="212"/>
      <c r="M21" s="212"/>
      <c r="N21" s="212"/>
      <c r="O21" s="213"/>
      <c r="P21" s="214"/>
      <c r="Q21" s="48"/>
      <c r="R21" s="210"/>
      <c r="S21" s="210"/>
      <c r="T21" s="166"/>
      <c r="U21" s="234"/>
      <c r="V21" s="96"/>
      <c r="W21" s="233"/>
      <c r="X21" s="233"/>
      <c r="Y21" s="233"/>
      <c r="Z21" s="233"/>
      <c r="AA21" s="28"/>
      <c r="AB21" s="95"/>
      <c r="AC21" s="28"/>
      <c r="AD21" s="41"/>
      <c r="AE21" s="42"/>
      <c r="AF21" s="42"/>
      <c r="AG21" s="42"/>
      <c r="AH21" s="42"/>
      <c r="AI21" s="42"/>
      <c r="AJ21" s="35"/>
      <c r="AK21" s="35"/>
      <c r="AL21" s="35"/>
      <c r="AM21" s="35"/>
      <c r="AN21" s="35"/>
      <c r="AO21" s="35"/>
      <c r="AP21" s="25"/>
      <c r="AQ21" s="25"/>
      <c r="AR21" s="25"/>
      <c r="AS21" s="25"/>
    </row>
    <row r="22" spans="1:45" s="18" customFormat="1" ht="55.5" hidden="1" customHeight="1" x14ac:dyDescent="0.25">
      <c r="A22" s="40"/>
      <c r="B22" s="40"/>
      <c r="C22" s="40"/>
      <c r="D22" s="36"/>
      <c r="E22" s="167"/>
      <c r="F22" s="65"/>
      <c r="G22" s="151"/>
      <c r="H22" s="212"/>
      <c r="I22" s="212"/>
      <c r="J22" s="211"/>
      <c r="K22" s="212"/>
      <c r="L22" s="212"/>
      <c r="M22" s="212"/>
      <c r="N22" s="212"/>
      <c r="O22" s="213"/>
      <c r="P22" s="214"/>
      <c r="Q22" s="48"/>
      <c r="R22" s="210"/>
      <c r="S22" s="210"/>
      <c r="T22" s="166"/>
      <c r="U22" s="183"/>
      <c r="V22" s="96"/>
      <c r="W22" s="233"/>
      <c r="X22" s="233"/>
      <c r="Y22" s="233"/>
      <c r="Z22" s="233"/>
      <c r="AA22" s="28"/>
      <c r="AB22" s="95"/>
      <c r="AC22" s="28"/>
      <c r="AD22" s="41"/>
      <c r="AE22" s="42"/>
      <c r="AF22" s="42"/>
      <c r="AG22" s="42"/>
      <c r="AH22" s="42"/>
      <c r="AI22" s="42"/>
      <c r="AJ22" s="35"/>
      <c r="AK22" s="35"/>
      <c r="AL22" s="35"/>
      <c r="AM22" s="35"/>
      <c r="AN22" s="35"/>
      <c r="AO22" s="35"/>
      <c r="AP22" s="25"/>
      <c r="AQ22" s="25"/>
      <c r="AR22" s="25"/>
      <c r="AS22" s="25"/>
    </row>
    <row r="23" spans="1:45" s="9" customFormat="1" ht="67.5" customHeight="1" x14ac:dyDescent="0.25">
      <c r="A23" s="43"/>
      <c r="B23" s="43"/>
      <c r="C23" s="43"/>
      <c r="D23" s="43"/>
      <c r="E23" s="154" t="s">
        <v>27</v>
      </c>
      <c r="F23" s="154" t="s">
        <v>35</v>
      </c>
      <c r="G23" s="160" t="s">
        <v>91</v>
      </c>
      <c r="H23" s="162" t="s">
        <v>137</v>
      </c>
      <c r="I23" s="164" t="s">
        <v>147</v>
      </c>
      <c r="J23" s="162" t="s">
        <v>189</v>
      </c>
      <c r="K23" s="164" t="s">
        <v>148</v>
      </c>
      <c r="L23" s="164" t="s">
        <v>111</v>
      </c>
      <c r="M23" s="164" t="s">
        <v>42</v>
      </c>
      <c r="N23" s="164" t="s">
        <v>43</v>
      </c>
      <c r="O23" s="175" t="s">
        <v>121</v>
      </c>
      <c r="P23" s="177" t="s">
        <v>86</v>
      </c>
      <c r="Q23" s="179" t="s">
        <v>46</v>
      </c>
      <c r="R23" s="181">
        <v>76440</v>
      </c>
      <c r="S23" s="156">
        <v>76440</v>
      </c>
      <c r="T23" s="184">
        <v>100</v>
      </c>
      <c r="U23" s="156" t="s">
        <v>134</v>
      </c>
      <c r="V23" s="20"/>
      <c r="W23" s="156"/>
      <c r="X23" s="156"/>
      <c r="Y23" s="156"/>
      <c r="Z23" s="156"/>
      <c r="AA23" s="28"/>
      <c r="AB23" s="28"/>
      <c r="AC23" s="28"/>
      <c r="AD23" s="41"/>
      <c r="AE23" s="42"/>
      <c r="AF23" s="42"/>
      <c r="AG23" s="44"/>
      <c r="AH23" s="44"/>
      <c r="AI23" s="44"/>
      <c r="AJ23" s="35"/>
      <c r="AK23" s="35"/>
      <c r="AL23" s="35"/>
      <c r="AM23" s="35"/>
      <c r="AN23" s="35"/>
      <c r="AO23" s="35"/>
      <c r="AP23" s="6"/>
      <c r="AQ23" s="6"/>
      <c r="AR23" s="6"/>
      <c r="AS23" s="6"/>
    </row>
    <row r="24" spans="1:45" s="9" customFormat="1" ht="42" customHeight="1" x14ac:dyDescent="0.25">
      <c r="A24" s="40"/>
      <c r="B24" s="40"/>
      <c r="C24" s="40"/>
      <c r="D24" s="36"/>
      <c r="E24" s="155"/>
      <c r="F24" s="155"/>
      <c r="G24" s="161"/>
      <c r="H24" s="163"/>
      <c r="I24" s="165"/>
      <c r="J24" s="163"/>
      <c r="K24" s="165"/>
      <c r="L24" s="165"/>
      <c r="M24" s="165"/>
      <c r="N24" s="165"/>
      <c r="O24" s="176"/>
      <c r="P24" s="178"/>
      <c r="Q24" s="180"/>
      <c r="R24" s="182"/>
      <c r="S24" s="183"/>
      <c r="T24" s="185"/>
      <c r="U24" s="157"/>
      <c r="V24" s="20">
        <v>0</v>
      </c>
      <c r="W24" s="158"/>
      <c r="X24" s="157"/>
      <c r="Y24" s="157"/>
      <c r="Z24" s="158"/>
      <c r="AA24" s="28"/>
      <c r="AB24" s="28"/>
      <c r="AC24" s="28"/>
      <c r="AD24" s="41"/>
      <c r="AE24" s="42"/>
      <c r="AF24" s="42"/>
      <c r="AG24" s="42"/>
      <c r="AH24" s="42"/>
      <c r="AI24" s="42"/>
      <c r="AJ24" s="35"/>
      <c r="AK24" s="35"/>
      <c r="AL24" s="35"/>
      <c r="AM24" s="35"/>
      <c r="AN24" s="35"/>
      <c r="AO24" s="35"/>
      <c r="AP24" s="6"/>
      <c r="AQ24" s="6"/>
      <c r="AR24" s="6"/>
      <c r="AS24" s="6"/>
    </row>
    <row r="25" spans="1:45" s="9" customFormat="1" ht="117.75" customHeight="1" x14ac:dyDescent="0.25">
      <c r="A25" s="40"/>
      <c r="B25" s="40"/>
      <c r="C25" s="40"/>
      <c r="D25" s="36"/>
      <c r="E25" s="154" t="s">
        <v>27</v>
      </c>
      <c r="F25" s="84"/>
      <c r="G25" s="160" t="s">
        <v>178</v>
      </c>
      <c r="H25" s="162" t="s">
        <v>177</v>
      </c>
      <c r="I25" s="164" t="s">
        <v>147</v>
      </c>
      <c r="J25" s="162" t="s">
        <v>187</v>
      </c>
      <c r="K25" s="164" t="s">
        <v>181</v>
      </c>
      <c r="L25" s="164" t="s">
        <v>111</v>
      </c>
      <c r="M25" s="164" t="s">
        <v>42</v>
      </c>
      <c r="N25" s="164" t="s">
        <v>43</v>
      </c>
      <c r="O25" s="175" t="s">
        <v>179</v>
      </c>
      <c r="P25" s="177" t="s">
        <v>180</v>
      </c>
      <c r="Q25" s="179" t="s">
        <v>46</v>
      </c>
      <c r="R25" s="181">
        <v>120</v>
      </c>
      <c r="S25" s="156">
        <v>120</v>
      </c>
      <c r="T25" s="184">
        <v>100</v>
      </c>
      <c r="U25" s="156" t="s">
        <v>134</v>
      </c>
      <c r="V25" s="20"/>
      <c r="W25" s="156"/>
      <c r="X25" s="156"/>
      <c r="Y25" s="156"/>
      <c r="Z25" s="156"/>
      <c r="AA25" s="28"/>
      <c r="AB25" s="28"/>
      <c r="AC25" s="28"/>
      <c r="AD25" s="41"/>
      <c r="AE25" s="42"/>
      <c r="AF25" s="42"/>
      <c r="AG25" s="42"/>
      <c r="AH25" s="42"/>
      <c r="AI25" s="42"/>
      <c r="AJ25" s="35"/>
      <c r="AK25" s="35"/>
      <c r="AL25" s="35"/>
      <c r="AM25" s="35"/>
      <c r="AN25" s="35"/>
      <c r="AO25" s="35"/>
      <c r="AP25" s="6"/>
      <c r="AQ25" s="6"/>
      <c r="AR25" s="6"/>
      <c r="AS25" s="6"/>
    </row>
    <row r="26" spans="1:45" s="9" customFormat="1" ht="53.25" hidden="1" customHeight="1" x14ac:dyDescent="0.25">
      <c r="A26" s="40"/>
      <c r="B26" s="40"/>
      <c r="C26" s="40"/>
      <c r="D26" s="36"/>
      <c r="E26" s="159"/>
      <c r="F26" s="43"/>
      <c r="G26" s="161"/>
      <c r="H26" s="163"/>
      <c r="I26" s="165"/>
      <c r="J26" s="163"/>
      <c r="K26" s="165"/>
      <c r="L26" s="165"/>
      <c r="M26" s="165"/>
      <c r="N26" s="165"/>
      <c r="O26" s="176"/>
      <c r="P26" s="178"/>
      <c r="Q26" s="180"/>
      <c r="R26" s="182"/>
      <c r="S26" s="183"/>
      <c r="T26" s="185"/>
      <c r="U26" s="157"/>
      <c r="V26" s="20">
        <v>0</v>
      </c>
      <c r="W26" s="158"/>
      <c r="X26" s="157"/>
      <c r="Y26" s="157"/>
      <c r="Z26" s="158"/>
      <c r="AA26" s="28"/>
      <c r="AB26" s="28"/>
      <c r="AC26" s="28"/>
      <c r="AD26" s="41"/>
      <c r="AE26" s="42"/>
      <c r="AF26" s="42"/>
      <c r="AG26" s="42"/>
      <c r="AH26" s="42"/>
      <c r="AI26" s="42"/>
      <c r="AJ26" s="35"/>
      <c r="AK26" s="35"/>
      <c r="AL26" s="35"/>
      <c r="AM26" s="35"/>
      <c r="AN26" s="35"/>
      <c r="AO26" s="35"/>
      <c r="AP26" s="6"/>
      <c r="AQ26" s="6"/>
      <c r="AR26" s="6"/>
      <c r="AS26" s="6"/>
    </row>
    <row r="27" spans="1:45" s="9" customFormat="1" ht="174" customHeight="1" x14ac:dyDescent="0.25">
      <c r="A27" s="40"/>
      <c r="B27" s="40"/>
      <c r="C27" s="40"/>
      <c r="D27" s="36"/>
      <c r="E27" s="154" t="s">
        <v>27</v>
      </c>
      <c r="F27" s="87"/>
      <c r="G27" s="160" t="s">
        <v>185</v>
      </c>
      <c r="H27" s="162" t="s">
        <v>182</v>
      </c>
      <c r="I27" s="164" t="s">
        <v>147</v>
      </c>
      <c r="J27" s="162" t="s">
        <v>188</v>
      </c>
      <c r="K27" s="164" t="s">
        <v>183</v>
      </c>
      <c r="L27" s="164" t="s">
        <v>111</v>
      </c>
      <c r="M27" s="164" t="s">
        <v>42</v>
      </c>
      <c r="N27" s="164" t="s">
        <v>43</v>
      </c>
      <c r="O27" s="175" t="s">
        <v>184</v>
      </c>
      <c r="P27" s="177" t="s">
        <v>180</v>
      </c>
      <c r="Q27" s="179" t="s">
        <v>46</v>
      </c>
      <c r="R27" s="181">
        <v>231</v>
      </c>
      <c r="S27" s="156">
        <v>231</v>
      </c>
      <c r="T27" s="184">
        <v>100</v>
      </c>
      <c r="U27" s="156" t="s">
        <v>134</v>
      </c>
      <c r="V27" s="20"/>
      <c r="W27" s="156"/>
      <c r="X27" s="156"/>
      <c r="Y27" s="156"/>
      <c r="Z27" s="156"/>
      <c r="AA27" s="28"/>
      <c r="AB27" s="28"/>
      <c r="AC27" s="28"/>
      <c r="AD27" s="41"/>
      <c r="AE27" s="42"/>
      <c r="AF27" s="42"/>
      <c r="AG27" s="44"/>
      <c r="AH27" s="44"/>
      <c r="AI27" s="44"/>
      <c r="AJ27" s="35"/>
      <c r="AK27" s="35"/>
      <c r="AL27" s="35"/>
      <c r="AM27" s="35"/>
      <c r="AN27" s="35"/>
      <c r="AO27" s="35"/>
      <c r="AP27" s="6"/>
      <c r="AQ27" s="6"/>
      <c r="AR27" s="6"/>
      <c r="AS27" s="6"/>
    </row>
    <row r="28" spans="1:45" s="9" customFormat="1" ht="34.5" hidden="1" customHeight="1" x14ac:dyDescent="0.25">
      <c r="A28" s="40"/>
      <c r="B28" s="40"/>
      <c r="C28" s="40"/>
      <c r="D28" s="36"/>
      <c r="E28" s="170"/>
      <c r="F28" s="65" t="s">
        <v>35</v>
      </c>
      <c r="G28" s="161"/>
      <c r="H28" s="163"/>
      <c r="I28" s="165"/>
      <c r="J28" s="163"/>
      <c r="K28" s="165"/>
      <c r="L28" s="165"/>
      <c r="M28" s="165"/>
      <c r="N28" s="165"/>
      <c r="O28" s="176"/>
      <c r="P28" s="178"/>
      <c r="Q28" s="180"/>
      <c r="R28" s="182"/>
      <c r="S28" s="183"/>
      <c r="T28" s="185"/>
      <c r="U28" s="157"/>
      <c r="V28" s="20">
        <v>0</v>
      </c>
      <c r="W28" s="158"/>
      <c r="X28" s="157"/>
      <c r="Y28" s="157"/>
      <c r="Z28" s="158"/>
      <c r="AA28" s="28"/>
      <c r="AB28" s="28"/>
      <c r="AC28" s="28"/>
      <c r="AD28" s="41"/>
      <c r="AE28" s="42"/>
      <c r="AF28" s="42"/>
      <c r="AG28" s="42"/>
      <c r="AH28" s="42"/>
      <c r="AI28" s="42"/>
      <c r="AJ28" s="35"/>
      <c r="AK28" s="35"/>
      <c r="AL28" s="35"/>
      <c r="AM28" s="35"/>
      <c r="AN28" s="35"/>
      <c r="AO28" s="35"/>
      <c r="AP28" s="6"/>
      <c r="AQ28" s="6"/>
      <c r="AR28" s="6"/>
      <c r="AS28" s="6"/>
    </row>
    <row r="29" spans="1:45" s="9" customFormat="1" ht="128.25" customHeight="1" x14ac:dyDescent="0.25">
      <c r="A29" s="40"/>
      <c r="B29" s="40"/>
      <c r="C29" s="40"/>
      <c r="D29" s="36"/>
      <c r="E29" s="68" t="s">
        <v>27</v>
      </c>
      <c r="F29" s="65"/>
      <c r="G29" s="91" t="s">
        <v>91</v>
      </c>
      <c r="H29" s="146" t="s">
        <v>137</v>
      </c>
      <c r="I29" s="147" t="s">
        <v>147</v>
      </c>
      <c r="J29" s="147" t="s">
        <v>186</v>
      </c>
      <c r="K29" s="93" t="s">
        <v>148</v>
      </c>
      <c r="L29" s="93" t="s">
        <v>111</v>
      </c>
      <c r="M29" s="93" t="s">
        <v>42</v>
      </c>
      <c r="N29" s="93" t="s">
        <v>43</v>
      </c>
      <c r="O29" s="74" t="s">
        <v>149</v>
      </c>
      <c r="P29" s="76" t="s">
        <v>151</v>
      </c>
      <c r="Q29" s="78"/>
      <c r="R29" s="79">
        <v>122864</v>
      </c>
      <c r="S29" s="80">
        <v>122864</v>
      </c>
      <c r="T29" s="81">
        <v>100</v>
      </c>
      <c r="U29" s="70" t="s">
        <v>134</v>
      </c>
      <c r="V29" s="20"/>
      <c r="W29" s="72"/>
      <c r="X29" s="82"/>
      <c r="Y29" s="82"/>
      <c r="Z29" s="72"/>
      <c r="AA29" s="28"/>
      <c r="AB29" s="28"/>
      <c r="AC29" s="28"/>
      <c r="AD29" s="41"/>
      <c r="AE29" s="42"/>
      <c r="AF29" s="42"/>
      <c r="AG29" s="42"/>
      <c r="AH29" s="42"/>
      <c r="AI29" s="42"/>
      <c r="AJ29" s="35"/>
      <c r="AK29" s="35"/>
      <c r="AL29" s="35"/>
      <c r="AM29" s="35"/>
      <c r="AN29" s="35"/>
      <c r="AO29" s="35"/>
      <c r="AP29" s="6"/>
      <c r="AQ29" s="6"/>
      <c r="AR29" s="6"/>
      <c r="AS29" s="6"/>
    </row>
    <row r="30" spans="1:45" s="9" customFormat="1" ht="128.25" customHeight="1" x14ac:dyDescent="0.25">
      <c r="A30" s="40"/>
      <c r="B30" s="40"/>
      <c r="C30" s="40"/>
      <c r="D30" s="36"/>
      <c r="E30" s="68" t="s">
        <v>27</v>
      </c>
      <c r="F30" s="65"/>
      <c r="G30" s="91" t="s">
        <v>91</v>
      </c>
      <c r="H30" s="146" t="s">
        <v>137</v>
      </c>
      <c r="I30" s="147" t="s">
        <v>147</v>
      </c>
      <c r="J30" s="147" t="s">
        <v>150</v>
      </c>
      <c r="K30" s="93" t="s">
        <v>148</v>
      </c>
      <c r="L30" s="93" t="s">
        <v>111</v>
      </c>
      <c r="M30" s="93" t="s">
        <v>42</v>
      </c>
      <c r="N30" s="93" t="s">
        <v>43</v>
      </c>
      <c r="O30" s="74" t="s">
        <v>149</v>
      </c>
      <c r="P30" s="76" t="s">
        <v>151</v>
      </c>
      <c r="Q30" s="78"/>
      <c r="R30" s="79">
        <v>160056</v>
      </c>
      <c r="S30" s="80">
        <v>160056</v>
      </c>
      <c r="T30" s="81">
        <v>100</v>
      </c>
      <c r="U30" s="70" t="s">
        <v>134</v>
      </c>
      <c r="V30" s="20"/>
      <c r="W30" s="72"/>
      <c r="X30" s="82"/>
      <c r="Y30" s="82"/>
      <c r="Z30" s="72"/>
      <c r="AA30" s="28"/>
      <c r="AB30" s="28"/>
      <c r="AC30" s="28"/>
      <c r="AD30" s="41"/>
      <c r="AE30" s="42"/>
      <c r="AF30" s="42"/>
      <c r="AG30" s="42"/>
      <c r="AH30" s="42"/>
      <c r="AI30" s="42"/>
      <c r="AJ30" s="35"/>
      <c r="AK30" s="35"/>
      <c r="AL30" s="35"/>
      <c r="AM30" s="35"/>
      <c r="AN30" s="35"/>
      <c r="AO30" s="35"/>
      <c r="AP30" s="6"/>
      <c r="AQ30" s="6"/>
      <c r="AR30" s="6"/>
      <c r="AS30" s="6"/>
    </row>
    <row r="31" spans="1:45" s="18" customFormat="1" ht="55.5" customHeight="1" x14ac:dyDescent="0.25">
      <c r="A31" s="40"/>
      <c r="B31" s="40"/>
      <c r="C31" s="40"/>
      <c r="D31" s="36"/>
      <c r="E31" s="174" t="s">
        <v>61</v>
      </c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25"/>
      <c r="AQ31" s="25"/>
      <c r="AR31" s="25"/>
      <c r="AS31" s="25"/>
    </row>
    <row r="32" spans="1:45" s="18" customFormat="1" ht="55.5" customHeight="1" x14ac:dyDescent="0.25">
      <c r="A32" s="40"/>
      <c r="B32" s="40"/>
      <c r="C32" s="40"/>
      <c r="D32" s="36"/>
      <c r="E32" s="86" t="s">
        <v>27</v>
      </c>
      <c r="F32" s="84"/>
      <c r="G32" s="90" t="s">
        <v>38</v>
      </c>
      <c r="H32" s="83" t="s">
        <v>39</v>
      </c>
      <c r="I32" s="92" t="s">
        <v>50</v>
      </c>
      <c r="J32" s="83" t="s">
        <v>152</v>
      </c>
      <c r="K32" s="92" t="s">
        <v>40</v>
      </c>
      <c r="L32" s="92" t="s">
        <v>48</v>
      </c>
      <c r="M32" s="92" t="s">
        <v>42</v>
      </c>
      <c r="N32" s="92" t="s">
        <v>43</v>
      </c>
      <c r="O32" s="73" t="s">
        <v>44</v>
      </c>
      <c r="P32" s="75" t="s">
        <v>45</v>
      </c>
      <c r="Q32" s="77" t="s">
        <v>143</v>
      </c>
      <c r="R32" s="85">
        <v>123300</v>
      </c>
      <c r="S32" s="89">
        <v>123106</v>
      </c>
      <c r="T32" s="61">
        <v>99.8</v>
      </c>
      <c r="U32" s="60" t="s">
        <v>49</v>
      </c>
      <c r="V32" s="45"/>
      <c r="W32" s="62" t="s">
        <v>47</v>
      </c>
      <c r="X32" s="71">
        <v>0</v>
      </c>
      <c r="Y32" s="71">
        <v>6.0000000000000001E-3</v>
      </c>
      <c r="Z32" s="47">
        <v>6.0000000000000001E-3</v>
      </c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25"/>
      <c r="AQ32" s="25"/>
      <c r="AR32" s="25"/>
      <c r="AS32" s="25"/>
    </row>
    <row r="33" spans="1:45" s="18" customFormat="1" ht="57" customHeight="1" x14ac:dyDescent="0.25">
      <c r="A33" s="28" t="s">
        <v>7</v>
      </c>
      <c r="B33" s="28" t="s">
        <v>8</v>
      </c>
      <c r="C33" s="28" t="s">
        <v>8</v>
      </c>
      <c r="D33" s="36"/>
      <c r="E33" s="65" t="s">
        <v>27</v>
      </c>
      <c r="F33" s="65"/>
      <c r="G33" s="63" t="s">
        <v>38</v>
      </c>
      <c r="H33" s="97" t="s">
        <v>39</v>
      </c>
      <c r="I33" s="60" t="s">
        <v>50</v>
      </c>
      <c r="J33" s="64" t="s">
        <v>152</v>
      </c>
      <c r="K33" s="64" t="s">
        <v>40</v>
      </c>
      <c r="L33" s="64" t="s">
        <v>51</v>
      </c>
      <c r="M33" s="64" t="s">
        <v>42</v>
      </c>
      <c r="N33" s="64" t="s">
        <v>43</v>
      </c>
      <c r="O33" s="60" t="s">
        <v>44</v>
      </c>
      <c r="P33" s="60" t="s">
        <v>45</v>
      </c>
      <c r="Q33" s="48"/>
      <c r="R33" s="38">
        <v>20000</v>
      </c>
      <c r="S33" s="38">
        <v>20560</v>
      </c>
      <c r="T33" s="38">
        <v>102.8</v>
      </c>
      <c r="U33" s="60" t="s">
        <v>49</v>
      </c>
      <c r="V33" s="45"/>
      <c r="W33" s="62" t="s">
        <v>47</v>
      </c>
      <c r="X33" s="71">
        <v>0</v>
      </c>
      <c r="Y33" s="128">
        <v>6.0000000000000001E-3</v>
      </c>
      <c r="Z33" s="128">
        <v>6.0000000000000001E-3</v>
      </c>
      <c r="AA33" s="28"/>
      <c r="AB33" s="28"/>
      <c r="AC33" s="28"/>
      <c r="AD33" s="45"/>
      <c r="AE33" s="49"/>
      <c r="AF33" s="49"/>
      <c r="AG33" s="49"/>
      <c r="AH33" s="49"/>
      <c r="AI33" s="49"/>
      <c r="AJ33" s="35"/>
      <c r="AK33" s="35"/>
      <c r="AL33" s="35"/>
      <c r="AM33" s="35"/>
      <c r="AN33" s="35"/>
      <c r="AO33" s="35"/>
      <c r="AP33" s="25"/>
      <c r="AQ33" s="25"/>
      <c r="AR33" s="25"/>
      <c r="AS33" s="25"/>
    </row>
    <row r="34" spans="1:45" s="18" customFormat="1" ht="57" customHeight="1" x14ac:dyDescent="0.25">
      <c r="A34" s="28" t="s">
        <v>7</v>
      </c>
      <c r="B34" s="28" t="s">
        <v>8</v>
      </c>
      <c r="C34" s="28" t="s">
        <v>8</v>
      </c>
      <c r="D34" s="36"/>
      <c r="E34" s="65" t="s">
        <v>27</v>
      </c>
      <c r="F34" s="65"/>
      <c r="G34" s="63" t="s">
        <v>38</v>
      </c>
      <c r="H34" s="97" t="s">
        <v>39</v>
      </c>
      <c r="I34" s="60" t="s">
        <v>50</v>
      </c>
      <c r="J34" s="64" t="s">
        <v>152</v>
      </c>
      <c r="K34" s="64" t="s">
        <v>40</v>
      </c>
      <c r="L34" s="64" t="s">
        <v>41</v>
      </c>
      <c r="M34" s="64" t="s">
        <v>42</v>
      </c>
      <c r="N34" s="64" t="s">
        <v>104</v>
      </c>
      <c r="O34" s="60" t="s">
        <v>44</v>
      </c>
      <c r="P34" s="60" t="s">
        <v>45</v>
      </c>
      <c r="Q34" s="48"/>
      <c r="R34" s="85">
        <v>56000</v>
      </c>
      <c r="S34" s="89">
        <v>56842</v>
      </c>
      <c r="T34" s="61">
        <v>101.5</v>
      </c>
      <c r="U34" s="60" t="s">
        <v>49</v>
      </c>
      <c r="V34" s="45"/>
      <c r="W34" s="62" t="s">
        <v>47</v>
      </c>
      <c r="X34" s="46">
        <v>0</v>
      </c>
      <c r="Y34" s="71">
        <v>6.0000000000000001E-3</v>
      </c>
      <c r="Z34" s="47">
        <v>6.0000000000000001E-3</v>
      </c>
      <c r="AA34" s="28"/>
      <c r="AB34" s="28"/>
      <c r="AC34" s="28"/>
      <c r="AD34" s="45"/>
      <c r="AE34" s="49"/>
      <c r="AF34" s="49"/>
      <c r="AG34" s="49"/>
      <c r="AH34" s="49"/>
      <c r="AI34" s="49"/>
      <c r="AJ34" s="35"/>
      <c r="AK34" s="35"/>
      <c r="AL34" s="35"/>
      <c r="AM34" s="35"/>
      <c r="AN34" s="35"/>
      <c r="AO34" s="35"/>
      <c r="AP34" s="25"/>
      <c r="AQ34" s="25"/>
      <c r="AR34" s="25"/>
      <c r="AS34" s="25"/>
    </row>
    <row r="35" spans="1:45" s="18" customFormat="1" ht="119.25" customHeight="1" x14ac:dyDescent="0.25">
      <c r="A35" s="28"/>
      <c r="B35" s="28"/>
      <c r="C35" s="28"/>
      <c r="D35" s="36"/>
      <c r="E35" s="65" t="s">
        <v>28</v>
      </c>
      <c r="F35" s="65"/>
      <c r="G35" s="60" t="s">
        <v>160</v>
      </c>
      <c r="H35" s="97" t="s">
        <v>54</v>
      </c>
      <c r="I35" s="60" t="s">
        <v>50</v>
      </c>
      <c r="J35" s="64" t="s">
        <v>152</v>
      </c>
      <c r="K35" s="97" t="s">
        <v>55</v>
      </c>
      <c r="L35" s="60" t="s">
        <v>48</v>
      </c>
      <c r="M35" s="64" t="s">
        <v>42</v>
      </c>
      <c r="N35" s="64" t="s">
        <v>56</v>
      </c>
      <c r="O35" s="60" t="s">
        <v>52</v>
      </c>
      <c r="P35" s="60" t="s">
        <v>45</v>
      </c>
      <c r="Q35" s="48"/>
      <c r="R35" s="85">
        <v>77080</v>
      </c>
      <c r="S35" s="89">
        <v>77079</v>
      </c>
      <c r="T35" s="148">
        <v>100</v>
      </c>
      <c r="U35" s="60" t="s">
        <v>88</v>
      </c>
      <c r="V35" s="45"/>
      <c r="W35" s="98"/>
      <c r="X35" s="45"/>
      <c r="Y35" s="45"/>
      <c r="Z35" s="45"/>
      <c r="AA35" s="28"/>
      <c r="AB35" s="28"/>
      <c r="AC35" s="28"/>
      <c r="AD35" s="45"/>
      <c r="AE35" s="49"/>
      <c r="AF35" s="49"/>
      <c r="AG35" s="49"/>
      <c r="AH35" s="49"/>
      <c r="AI35" s="49"/>
      <c r="AJ35" s="35"/>
      <c r="AK35" s="35"/>
      <c r="AL35" s="35"/>
      <c r="AM35" s="35"/>
      <c r="AN35" s="35"/>
      <c r="AO35" s="35"/>
      <c r="AP35" s="25"/>
      <c r="AQ35" s="25"/>
      <c r="AR35" s="25"/>
      <c r="AS35" s="25"/>
    </row>
    <row r="36" spans="1:45" s="18" customFormat="1" ht="0.75" customHeight="1" x14ac:dyDescent="0.25">
      <c r="A36" s="28"/>
      <c r="B36" s="28"/>
      <c r="C36" s="28"/>
      <c r="D36" s="36"/>
      <c r="E36" s="65"/>
      <c r="F36" s="65"/>
      <c r="G36" s="60"/>
      <c r="H36" s="63"/>
      <c r="I36" s="60"/>
      <c r="J36" s="64"/>
      <c r="K36" s="60"/>
      <c r="L36" s="60"/>
      <c r="M36" s="60"/>
      <c r="N36" s="60"/>
      <c r="O36" s="60"/>
      <c r="P36" s="60"/>
      <c r="Q36" s="48"/>
      <c r="R36" s="85"/>
      <c r="S36" s="89"/>
      <c r="T36" s="148"/>
      <c r="U36" s="60"/>
      <c r="V36" s="50"/>
      <c r="W36" s="62"/>
      <c r="X36" s="62"/>
      <c r="Y36" s="62"/>
      <c r="Z36" s="62"/>
      <c r="AA36" s="28"/>
      <c r="AB36" s="28"/>
      <c r="AC36" s="28"/>
      <c r="AD36" s="45"/>
      <c r="AE36" s="49"/>
      <c r="AF36" s="49"/>
      <c r="AG36" s="49"/>
      <c r="AH36" s="49"/>
      <c r="AI36" s="49"/>
      <c r="AJ36" s="35"/>
      <c r="AK36" s="35"/>
      <c r="AL36" s="35"/>
      <c r="AM36" s="35"/>
      <c r="AN36" s="35"/>
      <c r="AO36" s="35"/>
      <c r="AP36" s="25"/>
      <c r="AQ36" s="25"/>
      <c r="AR36" s="25"/>
      <c r="AS36" s="25"/>
    </row>
    <row r="37" spans="1:45" s="23" customFormat="1" ht="66" customHeight="1" x14ac:dyDescent="0.25">
      <c r="A37" s="24"/>
      <c r="B37" s="24"/>
      <c r="C37" s="24"/>
      <c r="D37" s="24"/>
      <c r="E37" s="167" t="s">
        <v>27</v>
      </c>
      <c r="F37" s="35"/>
      <c r="G37" s="153" t="s">
        <v>132</v>
      </c>
      <c r="H37" s="187" t="s">
        <v>65</v>
      </c>
      <c r="I37" s="151" t="s">
        <v>67</v>
      </c>
      <c r="J37" s="198" t="s">
        <v>62</v>
      </c>
      <c r="K37" s="151" t="s">
        <v>40</v>
      </c>
      <c r="L37" s="151" t="s">
        <v>48</v>
      </c>
      <c r="M37" s="151" t="s">
        <v>42</v>
      </c>
      <c r="N37" s="151" t="s">
        <v>63</v>
      </c>
      <c r="O37" s="151" t="s">
        <v>64</v>
      </c>
      <c r="P37" s="151" t="s">
        <v>60</v>
      </c>
      <c r="Q37" s="24"/>
      <c r="R37" s="152">
        <v>205</v>
      </c>
      <c r="S37" s="152">
        <v>205</v>
      </c>
      <c r="T37" s="166">
        <v>100</v>
      </c>
      <c r="U37" s="99" t="s">
        <v>174</v>
      </c>
      <c r="V37" s="24"/>
      <c r="W37" s="100" t="s">
        <v>47</v>
      </c>
      <c r="X37" s="100">
        <v>19.399999999999999</v>
      </c>
      <c r="Y37" s="100">
        <v>19.399999999999999</v>
      </c>
      <c r="Z37" s="100">
        <v>100</v>
      </c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5"/>
      <c r="AQ37" s="25"/>
      <c r="AR37" s="25"/>
      <c r="AS37" s="25"/>
    </row>
    <row r="38" spans="1:45" s="23" customFormat="1" ht="48" customHeight="1" x14ac:dyDescent="0.25">
      <c r="A38" s="24"/>
      <c r="B38" s="24"/>
      <c r="C38" s="24"/>
      <c r="D38" s="24"/>
      <c r="E38" s="167"/>
      <c r="F38" s="35"/>
      <c r="G38" s="153"/>
      <c r="H38" s="187"/>
      <c r="I38" s="151"/>
      <c r="J38" s="198"/>
      <c r="K38" s="151"/>
      <c r="L38" s="151"/>
      <c r="M38" s="151"/>
      <c r="N38" s="151"/>
      <c r="O38" s="151"/>
      <c r="P38" s="151"/>
      <c r="Q38" s="24"/>
      <c r="R38" s="152"/>
      <c r="S38" s="152"/>
      <c r="T38" s="166"/>
      <c r="U38" s="60" t="s">
        <v>175</v>
      </c>
      <c r="V38" s="24"/>
      <c r="W38" s="62" t="s">
        <v>47</v>
      </c>
      <c r="X38" s="100">
        <v>11</v>
      </c>
      <c r="Y38" s="100">
        <v>11</v>
      </c>
      <c r="Z38" s="100">
        <v>100</v>
      </c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5"/>
      <c r="AQ38" s="25"/>
      <c r="AR38" s="25"/>
      <c r="AS38" s="25"/>
    </row>
    <row r="39" spans="1:45" s="23" customFormat="1" ht="65.25" customHeight="1" x14ac:dyDescent="0.25">
      <c r="A39" s="24"/>
      <c r="B39" s="24"/>
      <c r="C39" s="24"/>
      <c r="D39" s="24"/>
      <c r="E39" s="167" t="s">
        <v>28</v>
      </c>
      <c r="F39" s="35"/>
      <c r="G39" s="186" t="s">
        <v>161</v>
      </c>
      <c r="H39" s="187" t="s">
        <v>57</v>
      </c>
      <c r="I39" s="153" t="s">
        <v>67</v>
      </c>
      <c r="J39" s="198" t="s">
        <v>62</v>
      </c>
      <c r="K39" s="151" t="s">
        <v>176</v>
      </c>
      <c r="L39" s="151" t="s">
        <v>48</v>
      </c>
      <c r="M39" s="151" t="s">
        <v>42</v>
      </c>
      <c r="N39" s="151" t="s">
        <v>58</v>
      </c>
      <c r="O39" s="151" t="s">
        <v>59</v>
      </c>
      <c r="P39" s="151" t="s">
        <v>45</v>
      </c>
      <c r="Q39" s="24"/>
      <c r="R39" s="152">
        <v>30</v>
      </c>
      <c r="S39" s="152">
        <v>30</v>
      </c>
      <c r="T39" s="166">
        <v>100</v>
      </c>
      <c r="U39" s="153" t="s">
        <v>88</v>
      </c>
      <c r="V39" s="24"/>
      <c r="W39" s="150"/>
      <c r="X39" s="150"/>
      <c r="Y39" s="150"/>
      <c r="Z39" s="150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5"/>
      <c r="AQ39" s="25"/>
      <c r="AR39" s="25"/>
      <c r="AS39" s="25"/>
    </row>
    <row r="40" spans="1:45" s="23" customFormat="1" ht="14.25" customHeight="1" x14ac:dyDescent="0.25">
      <c r="A40" s="24"/>
      <c r="B40" s="24"/>
      <c r="C40" s="24"/>
      <c r="D40" s="24"/>
      <c r="E40" s="167"/>
      <c r="F40" s="35"/>
      <c r="G40" s="186"/>
      <c r="H40" s="187"/>
      <c r="I40" s="153"/>
      <c r="J40" s="198"/>
      <c r="K40" s="151"/>
      <c r="L40" s="151"/>
      <c r="M40" s="151"/>
      <c r="N40" s="151"/>
      <c r="O40" s="151"/>
      <c r="P40" s="151"/>
      <c r="Q40" s="24"/>
      <c r="R40" s="152"/>
      <c r="S40" s="152"/>
      <c r="T40" s="166"/>
      <c r="U40" s="153"/>
      <c r="V40" s="24"/>
      <c r="W40" s="150"/>
      <c r="X40" s="150"/>
      <c r="Y40" s="150"/>
      <c r="Z40" s="150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5"/>
      <c r="AQ40" s="25"/>
      <c r="AR40" s="25"/>
      <c r="AS40" s="25"/>
    </row>
    <row r="41" spans="1:45" s="23" customFormat="1" ht="69" customHeight="1" x14ac:dyDescent="0.25">
      <c r="A41" s="24"/>
      <c r="B41" s="24"/>
      <c r="C41" s="24"/>
      <c r="D41" s="24"/>
      <c r="E41" s="167" t="s">
        <v>28</v>
      </c>
      <c r="F41" s="35"/>
      <c r="G41" s="186" t="s">
        <v>161</v>
      </c>
      <c r="H41" s="187" t="s">
        <v>57</v>
      </c>
      <c r="I41" s="153" t="s">
        <v>67</v>
      </c>
      <c r="J41" s="198" t="s">
        <v>62</v>
      </c>
      <c r="K41" s="151" t="s">
        <v>68</v>
      </c>
      <c r="L41" s="151" t="s">
        <v>48</v>
      </c>
      <c r="M41" s="151" t="s">
        <v>42</v>
      </c>
      <c r="N41" s="151" t="s">
        <v>58</v>
      </c>
      <c r="O41" s="151" t="s">
        <v>59</v>
      </c>
      <c r="P41" s="151" t="s">
        <v>45</v>
      </c>
      <c r="Q41" s="24"/>
      <c r="R41" s="152">
        <v>2060</v>
      </c>
      <c r="S41" s="152">
        <v>2060</v>
      </c>
      <c r="T41" s="166">
        <v>100</v>
      </c>
      <c r="U41" s="153" t="s">
        <v>88</v>
      </c>
      <c r="V41" s="24"/>
      <c r="W41" s="150"/>
      <c r="X41" s="150"/>
      <c r="Y41" s="150"/>
      <c r="Z41" s="150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5"/>
      <c r="AQ41" s="25"/>
      <c r="AR41" s="25"/>
      <c r="AS41" s="25"/>
    </row>
    <row r="42" spans="1:45" s="23" customFormat="1" ht="48" customHeight="1" x14ac:dyDescent="0.25">
      <c r="A42" s="24"/>
      <c r="B42" s="24"/>
      <c r="C42" s="24"/>
      <c r="D42" s="24"/>
      <c r="E42" s="167"/>
      <c r="F42" s="35"/>
      <c r="G42" s="186"/>
      <c r="H42" s="187"/>
      <c r="I42" s="153"/>
      <c r="J42" s="198"/>
      <c r="K42" s="151"/>
      <c r="L42" s="151"/>
      <c r="M42" s="151"/>
      <c r="N42" s="151"/>
      <c r="O42" s="151"/>
      <c r="P42" s="151"/>
      <c r="Q42" s="24"/>
      <c r="R42" s="152"/>
      <c r="S42" s="152"/>
      <c r="T42" s="166"/>
      <c r="U42" s="153"/>
      <c r="V42" s="24"/>
      <c r="W42" s="150"/>
      <c r="X42" s="150"/>
      <c r="Y42" s="150"/>
      <c r="Z42" s="150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5"/>
      <c r="AQ42" s="25"/>
      <c r="AR42" s="25"/>
      <c r="AS42" s="25"/>
    </row>
    <row r="43" spans="1:45" s="23" customFormat="1" ht="1.5" customHeight="1" x14ac:dyDescent="0.25">
      <c r="A43" s="24"/>
      <c r="B43" s="24"/>
      <c r="C43" s="24"/>
      <c r="D43" s="24"/>
      <c r="E43" s="167" t="s">
        <v>27</v>
      </c>
      <c r="F43" s="35"/>
      <c r="G43" s="153" t="s">
        <v>69</v>
      </c>
      <c r="H43" s="187" t="s">
        <v>70</v>
      </c>
      <c r="I43" s="153" t="s">
        <v>71</v>
      </c>
      <c r="J43" s="198" t="s">
        <v>72</v>
      </c>
      <c r="K43" s="151" t="s">
        <v>40</v>
      </c>
      <c r="L43" s="151" t="s">
        <v>48</v>
      </c>
      <c r="M43" s="151" t="s">
        <v>66</v>
      </c>
      <c r="N43" s="151" t="s">
        <v>63</v>
      </c>
      <c r="O43" s="151" t="s">
        <v>73</v>
      </c>
      <c r="P43" s="153" t="s">
        <v>60</v>
      </c>
      <c r="Q43" s="24"/>
      <c r="R43" s="200">
        <v>9290</v>
      </c>
      <c r="S43" s="200">
        <v>9290</v>
      </c>
      <c r="T43" s="166">
        <v>100</v>
      </c>
      <c r="U43" s="151" t="s">
        <v>74</v>
      </c>
      <c r="V43" s="24"/>
      <c r="W43" s="100" t="s">
        <v>45</v>
      </c>
      <c r="X43" s="200">
        <v>4204</v>
      </c>
      <c r="Y43" s="200">
        <v>4204</v>
      </c>
      <c r="Z43" s="153">
        <v>100</v>
      </c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5"/>
      <c r="AQ43" s="25"/>
      <c r="AR43" s="25"/>
      <c r="AS43" s="25"/>
    </row>
    <row r="44" spans="1:45" s="23" customFormat="1" ht="69.75" customHeight="1" x14ac:dyDescent="0.25">
      <c r="A44" s="24"/>
      <c r="B44" s="24"/>
      <c r="C44" s="24"/>
      <c r="D44" s="24"/>
      <c r="E44" s="167"/>
      <c r="F44" s="35"/>
      <c r="G44" s="199"/>
      <c r="H44" s="187"/>
      <c r="I44" s="153"/>
      <c r="J44" s="198"/>
      <c r="K44" s="151"/>
      <c r="L44" s="151"/>
      <c r="M44" s="151"/>
      <c r="N44" s="151"/>
      <c r="O44" s="151"/>
      <c r="P44" s="153"/>
      <c r="Q44" s="24"/>
      <c r="R44" s="153"/>
      <c r="S44" s="153"/>
      <c r="T44" s="166"/>
      <c r="U44" s="151"/>
      <c r="V44" s="24"/>
      <c r="W44" s="100" t="s">
        <v>45</v>
      </c>
      <c r="X44" s="153"/>
      <c r="Y44" s="153"/>
      <c r="Z44" s="153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5"/>
      <c r="AQ44" s="25"/>
      <c r="AR44" s="25"/>
      <c r="AS44" s="25"/>
    </row>
    <row r="45" spans="1:45" s="23" customFormat="1" ht="82.5" customHeight="1" x14ac:dyDescent="0.25">
      <c r="A45" s="24"/>
      <c r="B45" s="24"/>
      <c r="C45" s="24"/>
      <c r="D45" s="24"/>
      <c r="E45" s="167" t="s">
        <v>27</v>
      </c>
      <c r="F45" s="35"/>
      <c r="G45" s="153" t="s">
        <v>75</v>
      </c>
      <c r="H45" s="187" t="s">
        <v>70</v>
      </c>
      <c r="I45" s="153" t="s">
        <v>71</v>
      </c>
      <c r="J45" s="198" t="s">
        <v>72</v>
      </c>
      <c r="K45" s="151" t="s">
        <v>40</v>
      </c>
      <c r="L45" s="151" t="s">
        <v>41</v>
      </c>
      <c r="M45" s="151" t="s">
        <v>42</v>
      </c>
      <c r="N45" s="151" t="s">
        <v>63</v>
      </c>
      <c r="O45" s="151" t="s">
        <v>73</v>
      </c>
      <c r="P45" s="153" t="s">
        <v>60</v>
      </c>
      <c r="Q45" s="24"/>
      <c r="R45" s="200">
        <v>1380</v>
      </c>
      <c r="S45" s="200">
        <v>1380</v>
      </c>
      <c r="T45" s="166">
        <v>100</v>
      </c>
      <c r="U45" s="151" t="s">
        <v>76</v>
      </c>
      <c r="V45" s="24"/>
      <c r="W45" s="153" t="s">
        <v>47</v>
      </c>
      <c r="X45" s="153">
        <v>4.5</v>
      </c>
      <c r="Y45" s="153">
        <v>4.5</v>
      </c>
      <c r="Z45" s="153">
        <v>100</v>
      </c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5"/>
      <c r="AQ45" s="25"/>
      <c r="AR45" s="25"/>
      <c r="AS45" s="25"/>
    </row>
    <row r="46" spans="1:45" s="23" customFormat="1" ht="31.5" customHeight="1" x14ac:dyDescent="0.25">
      <c r="A46" s="24"/>
      <c r="B46" s="24"/>
      <c r="C46" s="24"/>
      <c r="D46" s="24"/>
      <c r="E46" s="167"/>
      <c r="F46" s="35"/>
      <c r="G46" s="199"/>
      <c r="H46" s="187"/>
      <c r="I46" s="153"/>
      <c r="J46" s="198"/>
      <c r="K46" s="151"/>
      <c r="L46" s="151"/>
      <c r="M46" s="151"/>
      <c r="N46" s="151"/>
      <c r="O46" s="151"/>
      <c r="P46" s="153"/>
      <c r="Q46" s="24"/>
      <c r="R46" s="153"/>
      <c r="S46" s="153"/>
      <c r="T46" s="166"/>
      <c r="U46" s="151"/>
      <c r="V46" s="24"/>
      <c r="W46" s="153"/>
      <c r="X46" s="153"/>
      <c r="Y46" s="153"/>
      <c r="Z46" s="153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5"/>
      <c r="AQ46" s="25"/>
      <c r="AR46" s="25"/>
      <c r="AS46" s="25"/>
    </row>
    <row r="47" spans="1:45" s="23" customFormat="1" ht="170.25" customHeight="1" x14ac:dyDescent="0.25">
      <c r="A47" s="24"/>
      <c r="B47" s="24"/>
      <c r="C47" s="24"/>
      <c r="D47" s="24"/>
      <c r="E47" s="167" t="s">
        <v>28</v>
      </c>
      <c r="F47" s="35"/>
      <c r="G47" s="186" t="s">
        <v>162</v>
      </c>
      <c r="H47" s="187" t="s">
        <v>77</v>
      </c>
      <c r="I47" s="153" t="s">
        <v>71</v>
      </c>
      <c r="J47" s="188" t="s">
        <v>72</v>
      </c>
      <c r="K47" s="190" t="s">
        <v>131</v>
      </c>
      <c r="L47" s="190" t="s">
        <v>48</v>
      </c>
      <c r="M47" s="190" t="s">
        <v>42</v>
      </c>
      <c r="N47" s="190" t="s">
        <v>56</v>
      </c>
      <c r="O47" s="190" t="s">
        <v>78</v>
      </c>
      <c r="P47" s="190" t="s">
        <v>45</v>
      </c>
      <c r="Q47" s="24"/>
      <c r="R47" s="192">
        <v>40</v>
      </c>
      <c r="S47" s="192">
        <v>40</v>
      </c>
      <c r="T47" s="194">
        <v>100</v>
      </c>
      <c r="U47" s="196" t="s">
        <v>88</v>
      </c>
      <c r="V47" s="24"/>
      <c r="W47" s="150"/>
      <c r="X47" s="150"/>
      <c r="Y47" s="150"/>
      <c r="Z47" s="150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5"/>
      <c r="AQ47" s="25"/>
      <c r="AR47" s="25"/>
      <c r="AS47" s="25"/>
    </row>
    <row r="48" spans="1:45" s="23" customFormat="1" ht="36" customHeight="1" x14ac:dyDescent="0.25">
      <c r="A48" s="24"/>
      <c r="B48" s="24"/>
      <c r="C48" s="24"/>
      <c r="D48" s="24"/>
      <c r="E48" s="167"/>
      <c r="F48" s="35"/>
      <c r="G48" s="186"/>
      <c r="H48" s="187"/>
      <c r="I48" s="153"/>
      <c r="J48" s="189"/>
      <c r="K48" s="191"/>
      <c r="L48" s="191"/>
      <c r="M48" s="191"/>
      <c r="N48" s="191"/>
      <c r="O48" s="191"/>
      <c r="P48" s="191"/>
      <c r="Q48" s="24"/>
      <c r="R48" s="193"/>
      <c r="S48" s="193"/>
      <c r="T48" s="195"/>
      <c r="U48" s="197"/>
      <c r="V48" s="24"/>
      <c r="W48" s="150"/>
      <c r="X48" s="150"/>
      <c r="Y48" s="150"/>
      <c r="Z48" s="150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5"/>
      <c r="AQ48" s="25"/>
      <c r="AR48" s="25"/>
      <c r="AS48" s="25"/>
    </row>
    <row r="49" spans="1:45" s="23" customFormat="1" ht="27" hidden="1" customHeight="1" x14ac:dyDescent="0.25">
      <c r="A49" s="24"/>
      <c r="B49" s="24"/>
      <c r="C49" s="24"/>
      <c r="D49" s="24"/>
      <c r="E49" s="167" t="s">
        <v>28</v>
      </c>
      <c r="F49" s="35"/>
      <c r="G49" s="186" t="s">
        <v>164</v>
      </c>
      <c r="H49" s="187" t="s">
        <v>77</v>
      </c>
      <c r="I49" s="153" t="s">
        <v>71</v>
      </c>
      <c r="J49" s="198" t="s">
        <v>72</v>
      </c>
      <c r="K49" s="151" t="s">
        <v>131</v>
      </c>
      <c r="L49" s="151" t="s">
        <v>79</v>
      </c>
      <c r="M49" s="151" t="s">
        <v>42</v>
      </c>
      <c r="N49" s="151" t="s">
        <v>56</v>
      </c>
      <c r="O49" s="151" t="s">
        <v>78</v>
      </c>
      <c r="P49" s="151" t="s">
        <v>45</v>
      </c>
      <c r="Q49" s="24"/>
      <c r="R49" s="152">
        <v>10</v>
      </c>
      <c r="S49" s="152">
        <v>10</v>
      </c>
      <c r="T49" s="166">
        <v>100</v>
      </c>
      <c r="U49" s="153" t="s">
        <v>88</v>
      </c>
      <c r="V49" s="24"/>
      <c r="W49" s="150"/>
      <c r="X49" s="150"/>
      <c r="Y49" s="150"/>
      <c r="Z49" s="150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5"/>
      <c r="AQ49" s="25"/>
      <c r="AR49" s="25"/>
      <c r="AS49" s="25"/>
    </row>
    <row r="50" spans="1:45" s="23" customFormat="1" ht="192" customHeight="1" x14ac:dyDescent="0.25">
      <c r="A50" s="24"/>
      <c r="B50" s="24"/>
      <c r="C50" s="24"/>
      <c r="D50" s="24"/>
      <c r="E50" s="167"/>
      <c r="F50" s="35"/>
      <c r="G50" s="186"/>
      <c r="H50" s="187"/>
      <c r="I50" s="153"/>
      <c r="J50" s="198"/>
      <c r="K50" s="151"/>
      <c r="L50" s="151"/>
      <c r="M50" s="151"/>
      <c r="N50" s="151"/>
      <c r="O50" s="151"/>
      <c r="P50" s="151"/>
      <c r="Q50" s="24"/>
      <c r="R50" s="152"/>
      <c r="S50" s="152"/>
      <c r="T50" s="166"/>
      <c r="U50" s="153"/>
      <c r="V50" s="24"/>
      <c r="W50" s="150"/>
      <c r="X50" s="150"/>
      <c r="Y50" s="150"/>
      <c r="Z50" s="150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5"/>
      <c r="AQ50" s="25"/>
      <c r="AR50" s="25"/>
      <c r="AS50" s="25"/>
    </row>
    <row r="51" spans="1:45" s="25" customFormat="1" ht="176.25" customHeight="1" x14ac:dyDescent="0.25">
      <c r="A51" s="24"/>
      <c r="B51" s="24"/>
      <c r="C51" s="24"/>
      <c r="D51" s="24"/>
      <c r="E51" s="167" t="s">
        <v>28</v>
      </c>
      <c r="F51" s="24"/>
      <c r="G51" s="186" t="s">
        <v>163</v>
      </c>
      <c r="H51" s="187" t="s">
        <v>95</v>
      </c>
      <c r="I51" s="153" t="s">
        <v>96</v>
      </c>
      <c r="J51" s="198" t="s">
        <v>72</v>
      </c>
      <c r="K51" s="187" t="s">
        <v>142</v>
      </c>
      <c r="L51" s="151" t="s">
        <v>48</v>
      </c>
      <c r="M51" s="151" t="s">
        <v>42</v>
      </c>
      <c r="N51" s="151" t="s">
        <v>56</v>
      </c>
      <c r="O51" s="151" t="s">
        <v>97</v>
      </c>
      <c r="P51" s="151" t="s">
        <v>45</v>
      </c>
      <c r="Q51" s="24"/>
      <c r="R51" s="152">
        <v>100</v>
      </c>
      <c r="S51" s="152">
        <v>100</v>
      </c>
      <c r="T51" s="166">
        <v>100</v>
      </c>
      <c r="U51" s="153" t="s">
        <v>88</v>
      </c>
      <c r="V51" s="24"/>
      <c r="W51" s="150"/>
      <c r="X51" s="150"/>
      <c r="Y51" s="150"/>
      <c r="Z51" s="150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</row>
    <row r="52" spans="1:45" s="25" customFormat="1" ht="9.75" customHeight="1" x14ac:dyDescent="0.25">
      <c r="A52" s="24"/>
      <c r="B52" s="24"/>
      <c r="C52" s="24"/>
      <c r="D52" s="24"/>
      <c r="E52" s="167"/>
      <c r="F52" s="24"/>
      <c r="G52" s="186"/>
      <c r="H52" s="187"/>
      <c r="I52" s="153"/>
      <c r="J52" s="198"/>
      <c r="K52" s="187"/>
      <c r="L52" s="151"/>
      <c r="M52" s="151"/>
      <c r="N52" s="151"/>
      <c r="O52" s="151"/>
      <c r="P52" s="151"/>
      <c r="Q52" s="24"/>
      <c r="R52" s="152"/>
      <c r="S52" s="152"/>
      <c r="T52" s="166"/>
      <c r="U52" s="153"/>
      <c r="V52" s="24"/>
      <c r="W52" s="150"/>
      <c r="X52" s="150"/>
      <c r="Y52" s="150"/>
      <c r="Z52" s="150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</row>
    <row r="53" spans="1:45" s="25" customFormat="1" ht="76.5" customHeight="1" x14ac:dyDescent="0.25">
      <c r="A53" s="24"/>
      <c r="B53" s="24"/>
      <c r="C53" s="24"/>
      <c r="D53" s="24"/>
      <c r="E53" s="168" t="s">
        <v>98</v>
      </c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8"/>
      <c r="U53" s="168"/>
      <c r="V53" s="168"/>
      <c r="W53" s="168"/>
      <c r="X53" s="168"/>
      <c r="Y53" s="168"/>
      <c r="Z53" s="168"/>
      <c r="AA53" s="168"/>
      <c r="AB53" s="168"/>
      <c r="AC53" s="168"/>
      <c r="AD53" s="168"/>
      <c r="AE53" s="168"/>
      <c r="AF53" s="168"/>
      <c r="AG53" s="168"/>
      <c r="AH53" s="168"/>
      <c r="AI53" s="168"/>
      <c r="AJ53" s="168"/>
      <c r="AK53" s="168"/>
      <c r="AL53" s="168"/>
      <c r="AM53" s="168"/>
      <c r="AN53" s="168"/>
      <c r="AO53" s="168"/>
    </row>
    <row r="54" spans="1:45" s="25" customFormat="1" ht="76.5" customHeight="1" x14ac:dyDescent="0.25">
      <c r="A54" s="24"/>
      <c r="B54" s="24"/>
      <c r="C54" s="24"/>
      <c r="D54" s="24"/>
      <c r="E54" s="101" t="s">
        <v>27</v>
      </c>
      <c r="F54" s="101" t="s">
        <v>35</v>
      </c>
      <c r="G54" s="60" t="s">
        <v>99</v>
      </c>
      <c r="H54" s="102" t="s">
        <v>100</v>
      </c>
      <c r="I54" s="103" t="s">
        <v>101</v>
      </c>
      <c r="J54" s="127" t="s">
        <v>225</v>
      </c>
      <c r="K54" s="103" t="s">
        <v>102</v>
      </c>
      <c r="L54" s="103" t="s">
        <v>103</v>
      </c>
      <c r="M54" s="103" t="s">
        <v>42</v>
      </c>
      <c r="N54" s="103" t="s">
        <v>104</v>
      </c>
      <c r="O54" s="104" t="s">
        <v>105</v>
      </c>
      <c r="P54" s="105" t="s">
        <v>60</v>
      </c>
      <c r="Q54" s="48" t="s">
        <v>46</v>
      </c>
      <c r="R54" s="85">
        <v>624</v>
      </c>
      <c r="S54" s="89">
        <v>617</v>
      </c>
      <c r="T54" s="88">
        <v>98.9</v>
      </c>
      <c r="U54" s="88" t="s">
        <v>134</v>
      </c>
      <c r="V54" s="106">
        <v>0</v>
      </c>
      <c r="W54" s="89" t="s">
        <v>60</v>
      </c>
      <c r="X54" s="89">
        <v>0</v>
      </c>
      <c r="Y54" s="89">
        <v>0</v>
      </c>
      <c r="Z54" s="89">
        <v>0</v>
      </c>
      <c r="AA54" s="169"/>
      <c r="AB54" s="169"/>
      <c r="AC54" s="94"/>
      <c r="AD54" s="51"/>
      <c r="AE54" s="42"/>
      <c r="AF54" s="42"/>
      <c r="AG54" s="42"/>
      <c r="AH54" s="42"/>
      <c r="AI54" s="42"/>
      <c r="AJ54" s="52">
        <v>0</v>
      </c>
      <c r="AK54" s="52">
        <v>0</v>
      </c>
      <c r="AL54" s="52">
        <v>0</v>
      </c>
      <c r="AM54" s="52" t="e">
        <f>AL54/AK54*100</f>
        <v>#DIV/0!</v>
      </c>
      <c r="AN54" s="52">
        <v>0</v>
      </c>
      <c r="AO54" s="52">
        <v>0</v>
      </c>
    </row>
    <row r="55" spans="1:45" s="25" customFormat="1" ht="76.5" customHeight="1" x14ac:dyDescent="0.25">
      <c r="A55" s="24"/>
      <c r="B55" s="24"/>
      <c r="C55" s="24"/>
      <c r="D55" s="24"/>
      <c r="E55" s="101" t="s">
        <v>27</v>
      </c>
      <c r="F55" s="101" t="s">
        <v>35</v>
      </c>
      <c r="G55" s="60" t="s">
        <v>99</v>
      </c>
      <c r="H55" s="102" t="s">
        <v>100</v>
      </c>
      <c r="I55" s="103" t="s">
        <v>101</v>
      </c>
      <c r="J55" s="144" t="s">
        <v>225</v>
      </c>
      <c r="K55" s="103" t="s">
        <v>106</v>
      </c>
      <c r="L55" s="103" t="s">
        <v>103</v>
      </c>
      <c r="M55" s="103" t="s">
        <v>42</v>
      </c>
      <c r="N55" s="103" t="s">
        <v>104</v>
      </c>
      <c r="O55" s="104" t="s">
        <v>105</v>
      </c>
      <c r="P55" s="105" t="s">
        <v>60</v>
      </c>
      <c r="Q55" s="48" t="s">
        <v>46</v>
      </c>
      <c r="R55" s="85">
        <v>170</v>
      </c>
      <c r="S55" s="89">
        <v>172</v>
      </c>
      <c r="T55" s="88">
        <v>101.2</v>
      </c>
      <c r="U55" s="88" t="s">
        <v>134</v>
      </c>
      <c r="V55" s="106">
        <v>0</v>
      </c>
      <c r="W55" s="89" t="s">
        <v>60</v>
      </c>
      <c r="X55" s="89">
        <v>0</v>
      </c>
      <c r="Y55" s="89">
        <v>0</v>
      </c>
      <c r="Z55" s="89">
        <v>0</v>
      </c>
      <c r="AA55" s="169"/>
      <c r="AB55" s="169"/>
      <c r="AC55" s="94"/>
      <c r="AD55" s="51"/>
      <c r="AE55" s="42"/>
      <c r="AF55" s="42"/>
      <c r="AG55" s="42"/>
      <c r="AH55" s="42"/>
      <c r="AI55" s="42"/>
      <c r="AJ55" s="53"/>
      <c r="AK55" s="53"/>
      <c r="AL55" s="53"/>
      <c r="AM55" s="53"/>
      <c r="AN55" s="53"/>
      <c r="AO55" s="53"/>
    </row>
    <row r="56" spans="1:45" s="25" customFormat="1" ht="38.25" customHeight="1" x14ac:dyDescent="0.25">
      <c r="A56" s="174" t="s">
        <v>107</v>
      </c>
      <c r="B56" s="174"/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24"/>
      <c r="AM56" s="24"/>
      <c r="AN56" s="24"/>
      <c r="AO56" s="24"/>
    </row>
    <row r="57" spans="1:45" s="27" customFormat="1" ht="103.5" customHeight="1" x14ac:dyDescent="0.2">
      <c r="A57" s="54"/>
      <c r="B57" s="54"/>
      <c r="C57" s="54"/>
      <c r="D57" s="54"/>
      <c r="E57" s="65" t="s">
        <v>27</v>
      </c>
      <c r="F57" s="65" t="s">
        <v>35</v>
      </c>
      <c r="G57" s="60" t="s">
        <v>108</v>
      </c>
      <c r="H57" s="103" t="s">
        <v>109</v>
      </c>
      <c r="I57" s="103" t="s">
        <v>110</v>
      </c>
      <c r="J57" s="113" t="s">
        <v>190</v>
      </c>
      <c r="K57" s="103" t="s">
        <v>144</v>
      </c>
      <c r="L57" s="103" t="s">
        <v>111</v>
      </c>
      <c r="M57" s="103" t="s">
        <v>42</v>
      </c>
      <c r="N57" s="103" t="s">
        <v>43</v>
      </c>
      <c r="O57" s="107" t="s">
        <v>105</v>
      </c>
      <c r="P57" s="105" t="s">
        <v>60</v>
      </c>
      <c r="Q57" s="108" t="s">
        <v>46</v>
      </c>
      <c r="R57" s="85">
        <v>880</v>
      </c>
      <c r="S57" s="89">
        <v>873</v>
      </c>
      <c r="T57" s="88">
        <v>99.2</v>
      </c>
      <c r="U57" s="88" t="s">
        <v>135</v>
      </c>
      <c r="V57" s="29"/>
      <c r="W57" s="89" t="s">
        <v>60</v>
      </c>
      <c r="X57" s="89">
        <v>0</v>
      </c>
      <c r="Y57" s="89">
        <v>0</v>
      </c>
      <c r="Z57" s="89">
        <v>0</v>
      </c>
      <c r="AA57" s="94" t="s">
        <v>112</v>
      </c>
      <c r="AB57" s="94" t="s">
        <v>113</v>
      </c>
      <c r="AC57" s="94" t="s">
        <v>114</v>
      </c>
      <c r="AD57" s="55">
        <v>0</v>
      </c>
      <c r="AE57" s="30">
        <v>0</v>
      </c>
      <c r="AF57" s="30">
        <v>0</v>
      </c>
      <c r="AG57" s="30" t="e">
        <f>AF57/AE57*100</f>
        <v>#DIV/0!</v>
      </c>
      <c r="AH57" s="30">
        <v>0</v>
      </c>
      <c r="AI57" s="30">
        <v>0</v>
      </c>
      <c r="AJ57" s="56">
        <v>0</v>
      </c>
      <c r="AK57" s="56">
        <v>0</v>
      </c>
      <c r="AL57" s="56">
        <v>0</v>
      </c>
      <c r="AM57" s="56" t="e">
        <f>AL57/AK57*100</f>
        <v>#DIV/0!</v>
      </c>
      <c r="AN57" s="56">
        <v>0</v>
      </c>
      <c r="AO57" s="56">
        <v>0</v>
      </c>
      <c r="AP57" s="109"/>
      <c r="AQ57" s="110"/>
      <c r="AR57" s="110"/>
      <c r="AS57" s="110"/>
    </row>
    <row r="58" spans="1:45" s="27" customFormat="1" ht="106.5" customHeight="1" x14ac:dyDescent="0.2">
      <c r="A58" s="167" t="s">
        <v>27</v>
      </c>
      <c r="B58" s="167"/>
      <c r="C58" s="167"/>
      <c r="D58" s="167"/>
      <c r="E58" s="167"/>
      <c r="F58" s="65" t="s">
        <v>35</v>
      </c>
      <c r="G58" s="60" t="s">
        <v>115</v>
      </c>
      <c r="H58" s="103" t="s">
        <v>116</v>
      </c>
      <c r="I58" s="92" t="s">
        <v>117</v>
      </c>
      <c r="J58" s="113" t="s">
        <v>190</v>
      </c>
      <c r="K58" s="92" t="s">
        <v>145</v>
      </c>
      <c r="L58" s="103" t="s">
        <v>111</v>
      </c>
      <c r="M58" s="103" t="s">
        <v>42</v>
      </c>
      <c r="N58" s="103" t="s">
        <v>43</v>
      </c>
      <c r="O58" s="107" t="s">
        <v>105</v>
      </c>
      <c r="P58" s="105" t="s">
        <v>60</v>
      </c>
      <c r="Q58" s="108" t="s">
        <v>46</v>
      </c>
      <c r="R58" s="89">
        <v>1243</v>
      </c>
      <c r="S58" s="89">
        <v>1278</v>
      </c>
      <c r="T58" s="88">
        <v>102.8</v>
      </c>
      <c r="U58" s="88" t="s">
        <v>135</v>
      </c>
      <c r="V58" s="89">
        <v>0</v>
      </c>
      <c r="W58" s="89" t="s">
        <v>60</v>
      </c>
      <c r="X58" s="89">
        <v>0</v>
      </c>
      <c r="Y58" s="89">
        <v>0</v>
      </c>
      <c r="Z58" s="89">
        <v>0</v>
      </c>
      <c r="AA58" s="94"/>
      <c r="AB58" s="94"/>
      <c r="AC58" s="94"/>
      <c r="AD58" s="55"/>
      <c r="AE58" s="30"/>
      <c r="AF58" s="30"/>
      <c r="AG58" s="30"/>
      <c r="AH58" s="30"/>
      <c r="AI58" s="30"/>
      <c r="AJ58" s="56"/>
      <c r="AK58" s="56"/>
      <c r="AL58" s="56"/>
      <c r="AM58" s="56"/>
      <c r="AN58" s="56"/>
      <c r="AO58" s="56"/>
      <c r="AP58" s="109"/>
      <c r="AQ58" s="110"/>
      <c r="AR58" s="110"/>
      <c r="AS58" s="110"/>
    </row>
    <row r="59" spans="1:45" s="9" customFormat="1" ht="81.75" customHeight="1" x14ac:dyDescent="0.25">
      <c r="A59" s="43"/>
      <c r="B59" s="43"/>
      <c r="C59" s="43"/>
      <c r="D59" s="43"/>
      <c r="E59" s="65" t="s">
        <v>27</v>
      </c>
      <c r="F59" s="65" t="s">
        <v>35</v>
      </c>
      <c r="G59" s="60" t="s">
        <v>118</v>
      </c>
      <c r="H59" s="103" t="s">
        <v>119</v>
      </c>
      <c r="I59" s="103" t="s">
        <v>120</v>
      </c>
      <c r="J59" s="113" t="s">
        <v>191</v>
      </c>
      <c r="K59" s="92" t="s">
        <v>146</v>
      </c>
      <c r="L59" s="103" t="s">
        <v>111</v>
      </c>
      <c r="M59" s="103" t="s">
        <v>42</v>
      </c>
      <c r="N59" s="103" t="s">
        <v>43</v>
      </c>
      <c r="O59" s="107" t="s">
        <v>105</v>
      </c>
      <c r="P59" s="105" t="s">
        <v>60</v>
      </c>
      <c r="Q59" s="108" t="s">
        <v>46</v>
      </c>
      <c r="R59" s="85">
        <v>97</v>
      </c>
      <c r="S59" s="89">
        <v>97</v>
      </c>
      <c r="T59" s="111">
        <v>100</v>
      </c>
      <c r="U59" s="88" t="s">
        <v>135</v>
      </c>
      <c r="V59" s="89">
        <v>0</v>
      </c>
      <c r="W59" s="89" t="s">
        <v>60</v>
      </c>
      <c r="X59" s="89">
        <v>0</v>
      </c>
      <c r="Y59" s="89">
        <v>0</v>
      </c>
      <c r="Z59" s="89">
        <v>0</v>
      </c>
      <c r="AA59" s="28"/>
      <c r="AB59" s="28"/>
      <c r="AC59" s="28"/>
      <c r="AD59" s="29"/>
      <c r="AE59" s="30"/>
      <c r="AF59" s="30"/>
      <c r="AG59" s="57"/>
      <c r="AH59" s="57"/>
      <c r="AI59" s="57"/>
      <c r="AJ59" s="58"/>
      <c r="AK59" s="58"/>
      <c r="AL59" s="58"/>
      <c r="AM59" s="58"/>
      <c r="AN59" s="58"/>
      <c r="AO59" s="58"/>
      <c r="AP59" s="6"/>
      <c r="AQ59" s="6"/>
      <c r="AR59" s="6"/>
      <c r="AS59" s="6"/>
    </row>
    <row r="60" spans="1:45" s="9" customFormat="1" ht="52.5" customHeight="1" x14ac:dyDescent="0.25">
      <c r="A60" s="43"/>
      <c r="B60" s="43"/>
      <c r="C60" s="43"/>
      <c r="D60" s="43"/>
      <c r="E60" s="65" t="s">
        <v>27</v>
      </c>
      <c r="F60" s="65"/>
      <c r="G60" s="60" t="s">
        <v>91</v>
      </c>
      <c r="H60" s="103" t="s">
        <v>167</v>
      </c>
      <c r="I60" s="103" t="s">
        <v>169</v>
      </c>
      <c r="J60" s="113" t="s">
        <v>192</v>
      </c>
      <c r="K60" s="103" t="s">
        <v>167</v>
      </c>
      <c r="L60" s="103" t="s">
        <v>111</v>
      </c>
      <c r="M60" s="103" t="s">
        <v>42</v>
      </c>
      <c r="N60" s="103" t="s">
        <v>43</v>
      </c>
      <c r="O60" s="107" t="s">
        <v>105</v>
      </c>
      <c r="P60" s="105" t="s">
        <v>168</v>
      </c>
      <c r="Q60" s="108"/>
      <c r="R60" s="85">
        <v>6776</v>
      </c>
      <c r="S60" s="89">
        <v>6776</v>
      </c>
      <c r="T60" s="111">
        <v>100</v>
      </c>
      <c r="U60" s="88" t="s">
        <v>135</v>
      </c>
      <c r="V60" s="89"/>
      <c r="W60" s="89" t="s">
        <v>60</v>
      </c>
      <c r="X60" s="89">
        <v>0</v>
      </c>
      <c r="Y60" s="89">
        <v>0</v>
      </c>
      <c r="Z60" s="89">
        <v>0</v>
      </c>
      <c r="AA60" s="28"/>
      <c r="AB60" s="28"/>
      <c r="AC60" s="28"/>
      <c r="AD60" s="29"/>
      <c r="AE60" s="30"/>
      <c r="AF60" s="30"/>
      <c r="AG60" s="57"/>
      <c r="AH60" s="57"/>
      <c r="AI60" s="57"/>
      <c r="AJ60" s="58"/>
      <c r="AK60" s="58"/>
      <c r="AL60" s="58"/>
      <c r="AM60" s="58"/>
      <c r="AN60" s="58"/>
      <c r="AO60" s="58"/>
      <c r="AP60" s="6"/>
      <c r="AQ60" s="6"/>
      <c r="AR60" s="6"/>
      <c r="AS60" s="6"/>
    </row>
    <row r="61" spans="1:45" s="17" customFormat="1" ht="32.25" customHeight="1" x14ac:dyDescent="0.25">
      <c r="A61" s="36"/>
      <c r="B61" s="36"/>
      <c r="C61" s="36"/>
      <c r="D61" s="36"/>
      <c r="E61" s="173" t="s">
        <v>123</v>
      </c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6"/>
      <c r="AQ61" s="6"/>
      <c r="AR61" s="6"/>
      <c r="AS61" s="6"/>
    </row>
    <row r="62" spans="1:45" s="25" customFormat="1" ht="171" customHeight="1" x14ac:dyDescent="0.25">
      <c r="A62" s="39"/>
      <c r="B62" s="39"/>
      <c r="C62" s="39"/>
      <c r="D62" s="39"/>
      <c r="E62" s="65" t="s">
        <v>28</v>
      </c>
      <c r="F62" s="39"/>
      <c r="G62" s="112" t="s">
        <v>170</v>
      </c>
      <c r="H62" s="63" t="s">
        <v>153</v>
      </c>
      <c r="I62" s="100" t="s">
        <v>124</v>
      </c>
      <c r="J62" s="60" t="s">
        <v>125</v>
      </c>
      <c r="K62" s="63" t="s">
        <v>153</v>
      </c>
      <c r="L62" s="103" t="s">
        <v>42</v>
      </c>
      <c r="M62" s="103" t="s">
        <v>42</v>
      </c>
      <c r="N62" s="116" t="s">
        <v>56</v>
      </c>
      <c r="O62" s="60" t="s">
        <v>122</v>
      </c>
      <c r="P62" s="60" t="s">
        <v>45</v>
      </c>
      <c r="Q62" s="39"/>
      <c r="R62" s="85">
        <v>170</v>
      </c>
      <c r="S62" s="85">
        <v>170</v>
      </c>
      <c r="T62" s="149">
        <v>100</v>
      </c>
      <c r="U62" s="100" t="s">
        <v>136</v>
      </c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</row>
    <row r="63" spans="1:45" s="25" customFormat="1" ht="118.5" customHeight="1" x14ac:dyDescent="0.25">
      <c r="A63" s="122"/>
      <c r="B63" s="122"/>
      <c r="C63" s="122"/>
      <c r="D63" s="122"/>
      <c r="E63" s="114" t="s">
        <v>27</v>
      </c>
      <c r="F63" s="122"/>
      <c r="G63" s="121"/>
      <c r="H63" s="126" t="s">
        <v>193</v>
      </c>
      <c r="I63" s="120" t="s">
        <v>194</v>
      </c>
      <c r="J63" s="116" t="s">
        <v>127</v>
      </c>
      <c r="K63" s="123" t="s">
        <v>195</v>
      </c>
      <c r="L63" s="113"/>
      <c r="M63" s="113" t="s">
        <v>42</v>
      </c>
      <c r="N63" s="116" t="s">
        <v>196</v>
      </c>
      <c r="O63" s="116" t="s">
        <v>199</v>
      </c>
      <c r="P63" s="116" t="s">
        <v>45</v>
      </c>
      <c r="Q63" s="122"/>
      <c r="R63" s="119">
        <v>135</v>
      </c>
      <c r="S63" s="119">
        <v>133</v>
      </c>
      <c r="T63" s="149">
        <v>98.5</v>
      </c>
      <c r="U63" s="130" t="s">
        <v>197</v>
      </c>
      <c r="V63" s="122"/>
      <c r="W63" s="125" t="s">
        <v>198</v>
      </c>
      <c r="X63" s="125">
        <v>0</v>
      </c>
      <c r="Y63" s="125">
        <v>0</v>
      </c>
      <c r="Z63" s="125">
        <v>0</v>
      </c>
      <c r="AA63" s="122"/>
      <c r="AB63" s="122"/>
      <c r="AC63" s="122"/>
      <c r="AD63" s="122"/>
      <c r="AE63" s="122"/>
      <c r="AF63" s="122"/>
      <c r="AG63" s="122"/>
      <c r="AH63" s="122"/>
      <c r="AI63" s="122"/>
      <c r="AJ63" s="122"/>
      <c r="AK63" s="122"/>
      <c r="AL63" s="122"/>
      <c r="AM63" s="122"/>
      <c r="AN63" s="122"/>
      <c r="AO63" s="122"/>
    </row>
    <row r="64" spans="1:45" s="25" customFormat="1" ht="77.25" customHeight="1" x14ac:dyDescent="0.25">
      <c r="A64" s="122"/>
      <c r="B64" s="122"/>
      <c r="C64" s="122"/>
      <c r="D64" s="122"/>
      <c r="E64" s="114" t="s">
        <v>27</v>
      </c>
      <c r="F64" s="122"/>
      <c r="G64" s="121"/>
      <c r="H64" s="123" t="s">
        <v>200</v>
      </c>
      <c r="I64" s="120" t="s">
        <v>126</v>
      </c>
      <c r="J64" s="116" t="s">
        <v>127</v>
      </c>
      <c r="K64" s="123" t="s">
        <v>201</v>
      </c>
      <c r="L64" s="113"/>
      <c r="M64" s="113" t="s">
        <v>42</v>
      </c>
      <c r="N64" s="116" t="s">
        <v>202</v>
      </c>
      <c r="O64" s="116" t="s">
        <v>203</v>
      </c>
      <c r="P64" s="116" t="s">
        <v>206</v>
      </c>
      <c r="Q64" s="122"/>
      <c r="R64" s="119">
        <v>55</v>
      </c>
      <c r="S64" s="119">
        <v>56</v>
      </c>
      <c r="T64" s="149">
        <v>101.8</v>
      </c>
      <c r="U64" s="130" t="s">
        <v>204</v>
      </c>
      <c r="V64" s="122"/>
      <c r="W64" s="125" t="s">
        <v>205</v>
      </c>
      <c r="X64" s="125">
        <v>0</v>
      </c>
      <c r="Y64" s="125">
        <v>0</v>
      </c>
      <c r="Z64" s="125">
        <v>0</v>
      </c>
      <c r="AA64" s="122"/>
      <c r="AB64" s="122"/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122"/>
    </row>
    <row r="65" spans="1:45" ht="165.75" customHeight="1" x14ac:dyDescent="0.25">
      <c r="A65" s="39"/>
      <c r="B65" s="39"/>
      <c r="C65" s="39"/>
      <c r="D65" s="39"/>
      <c r="E65" s="65" t="s">
        <v>28</v>
      </c>
      <c r="F65" s="39"/>
      <c r="G65" s="112" t="s">
        <v>165</v>
      </c>
      <c r="H65" s="126" t="s">
        <v>228</v>
      </c>
      <c r="I65" s="100" t="s">
        <v>126</v>
      </c>
      <c r="J65" s="60" t="s">
        <v>127</v>
      </c>
      <c r="K65" s="63" t="s">
        <v>154</v>
      </c>
      <c r="L65" s="60" t="s">
        <v>128</v>
      </c>
      <c r="M65" s="60" t="s">
        <v>42</v>
      </c>
      <c r="N65" s="129" t="s">
        <v>138</v>
      </c>
      <c r="O65" s="60" t="s">
        <v>155</v>
      </c>
      <c r="P65" s="60" t="s">
        <v>129</v>
      </c>
      <c r="Q65" s="39"/>
      <c r="R65" s="145">
        <v>48.835999999999999</v>
      </c>
      <c r="S65" s="145">
        <v>48.835999999999999</v>
      </c>
      <c r="T65" s="88">
        <v>100</v>
      </c>
      <c r="U65" s="100" t="s">
        <v>53</v>
      </c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Q65" s="25"/>
      <c r="AR65" s="25"/>
      <c r="AS65" s="25"/>
    </row>
    <row r="66" spans="1:45" ht="216" customHeight="1" x14ac:dyDescent="0.25">
      <c r="A66" s="39"/>
      <c r="B66" s="39"/>
      <c r="C66" s="39"/>
      <c r="D66" s="39"/>
      <c r="E66" s="65" t="s">
        <v>28</v>
      </c>
      <c r="F66" s="39"/>
      <c r="G66" s="112" t="s">
        <v>166</v>
      </c>
      <c r="H66" s="63" t="s">
        <v>139</v>
      </c>
      <c r="I66" s="100" t="s">
        <v>126</v>
      </c>
      <c r="J66" s="60" t="s">
        <v>127</v>
      </c>
      <c r="K66" s="63" t="s">
        <v>140</v>
      </c>
      <c r="L66" s="60" t="s">
        <v>128</v>
      </c>
      <c r="M66" s="60" t="s">
        <v>42</v>
      </c>
      <c r="N66" s="60" t="s">
        <v>141</v>
      </c>
      <c r="O66" s="60" t="s">
        <v>130</v>
      </c>
      <c r="P66" s="60" t="s">
        <v>173</v>
      </c>
      <c r="Q66" s="39"/>
      <c r="R66" s="124">
        <v>27505</v>
      </c>
      <c r="S66" s="124">
        <v>26641</v>
      </c>
      <c r="T66" s="88">
        <v>100</v>
      </c>
      <c r="U66" s="100" t="s">
        <v>53</v>
      </c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Q66" s="25"/>
      <c r="AR66" s="25"/>
      <c r="AS66" s="25"/>
    </row>
    <row r="67" spans="1:45" hidden="1" x14ac:dyDescent="0.25">
      <c r="E67" s="86"/>
    </row>
    <row r="68" spans="1:45" ht="65.25" customHeight="1" x14ac:dyDescent="0.25">
      <c r="E68" s="115" t="s">
        <v>207</v>
      </c>
      <c r="G68" s="37"/>
      <c r="H68" s="131" t="s">
        <v>229</v>
      </c>
      <c r="I68" s="11" t="s">
        <v>126</v>
      </c>
      <c r="J68" s="142" t="s">
        <v>127</v>
      </c>
      <c r="K68" s="139" t="s">
        <v>208</v>
      </c>
      <c r="L68" s="135"/>
      <c r="M68" s="135" t="s">
        <v>42</v>
      </c>
      <c r="N68" s="139" t="s">
        <v>56</v>
      </c>
      <c r="O68" s="135" t="s">
        <v>212</v>
      </c>
      <c r="P68" s="139" t="s">
        <v>213</v>
      </c>
      <c r="R68" s="133">
        <v>120166</v>
      </c>
      <c r="S68" s="133">
        <v>120166</v>
      </c>
      <c r="T68" s="133">
        <v>100</v>
      </c>
      <c r="U68" s="59" t="s">
        <v>209</v>
      </c>
      <c r="W68" s="23" t="s">
        <v>211</v>
      </c>
      <c r="X68" s="23">
        <v>0</v>
      </c>
      <c r="Y68" s="23">
        <v>0</v>
      </c>
      <c r="Z68" s="23">
        <v>0</v>
      </c>
    </row>
    <row r="69" spans="1:45" ht="30" x14ac:dyDescent="0.25">
      <c r="E69" s="115"/>
      <c r="G69" s="37"/>
      <c r="H69" s="131"/>
      <c r="I69" s="11"/>
      <c r="J69" s="143"/>
      <c r="K69" s="140"/>
      <c r="L69" s="136"/>
      <c r="M69" s="136"/>
      <c r="N69" s="140"/>
      <c r="O69" s="136"/>
      <c r="P69" s="136"/>
      <c r="R69" s="134"/>
      <c r="S69" s="134"/>
      <c r="T69" s="134"/>
      <c r="U69" s="59" t="s">
        <v>210</v>
      </c>
      <c r="W69" s="23" t="s">
        <v>211</v>
      </c>
      <c r="X69" s="23">
        <v>0</v>
      </c>
      <c r="Y69" s="23">
        <v>0</v>
      </c>
      <c r="Z69" s="23">
        <v>0</v>
      </c>
    </row>
    <row r="70" spans="1:45" ht="165" x14ac:dyDescent="0.25">
      <c r="E70" s="65" t="s">
        <v>28</v>
      </c>
      <c r="F70" s="37"/>
      <c r="G70" s="69" t="s">
        <v>171</v>
      </c>
      <c r="H70" s="67" t="s">
        <v>172</v>
      </c>
      <c r="I70" s="66" t="s">
        <v>156</v>
      </c>
      <c r="J70" s="137" t="s">
        <v>226</v>
      </c>
      <c r="K70" s="138" t="s">
        <v>157</v>
      </c>
      <c r="L70" s="118" t="s">
        <v>159</v>
      </c>
      <c r="M70" s="141" t="s">
        <v>42</v>
      </c>
      <c r="N70" s="137" t="s">
        <v>214</v>
      </c>
      <c r="O70" s="137" t="s">
        <v>158</v>
      </c>
      <c r="P70" s="132" t="s">
        <v>45</v>
      </c>
      <c r="Q70" s="23"/>
      <c r="R70" s="38">
        <v>7</v>
      </c>
      <c r="S70" s="38">
        <v>7</v>
      </c>
      <c r="T70" s="38">
        <v>100</v>
      </c>
      <c r="U70" s="38" t="s">
        <v>134</v>
      </c>
      <c r="V70" s="23"/>
      <c r="W70" s="23"/>
      <c r="X70" s="23"/>
      <c r="Y70" s="23"/>
      <c r="Z70" s="23"/>
    </row>
    <row r="71" spans="1:45" ht="195" x14ac:dyDescent="0.25">
      <c r="E71" s="114" t="s">
        <v>28</v>
      </c>
      <c r="F71" s="37"/>
      <c r="G71" s="69"/>
      <c r="H71" s="67" t="s">
        <v>215</v>
      </c>
      <c r="I71" s="66" t="s">
        <v>156</v>
      </c>
      <c r="J71" s="137" t="s">
        <v>226</v>
      </c>
      <c r="K71" s="138" t="s">
        <v>227</v>
      </c>
      <c r="L71" s="118" t="s">
        <v>159</v>
      </c>
      <c r="M71" s="141" t="s">
        <v>42</v>
      </c>
      <c r="N71" s="137" t="s">
        <v>216</v>
      </c>
      <c r="O71" s="137" t="s">
        <v>158</v>
      </c>
      <c r="P71" s="132" t="s">
        <v>45</v>
      </c>
      <c r="Q71" s="23"/>
      <c r="R71" s="38">
        <v>39</v>
      </c>
      <c r="S71" s="38">
        <v>39</v>
      </c>
      <c r="T71" s="38">
        <v>100</v>
      </c>
      <c r="U71" s="38" t="s">
        <v>134</v>
      </c>
      <c r="V71" s="23"/>
      <c r="W71" s="23"/>
      <c r="X71" s="23"/>
      <c r="Y71" s="23"/>
      <c r="Z71" s="23"/>
    </row>
    <row r="72" spans="1:45" ht="90" x14ac:dyDescent="0.25">
      <c r="E72" s="114" t="s">
        <v>207</v>
      </c>
      <c r="F72" s="37"/>
      <c r="G72" s="69"/>
      <c r="H72" s="67" t="s">
        <v>217</v>
      </c>
      <c r="I72" s="66" t="s">
        <v>156</v>
      </c>
      <c r="J72" s="137" t="s">
        <v>226</v>
      </c>
      <c r="K72" s="138" t="s">
        <v>218</v>
      </c>
      <c r="L72" s="118" t="s">
        <v>159</v>
      </c>
      <c r="M72" s="141" t="s">
        <v>42</v>
      </c>
      <c r="N72" s="137" t="s">
        <v>216</v>
      </c>
      <c r="O72" s="137" t="s">
        <v>158</v>
      </c>
      <c r="P72" s="132" t="s">
        <v>45</v>
      </c>
      <c r="Q72" s="23"/>
      <c r="R72" s="38">
        <v>39</v>
      </c>
      <c r="S72" s="38">
        <v>39</v>
      </c>
      <c r="T72" s="38">
        <v>100</v>
      </c>
      <c r="U72" s="38" t="s">
        <v>134</v>
      </c>
      <c r="V72" s="23"/>
      <c r="W72" s="23"/>
      <c r="X72" s="23"/>
      <c r="Y72" s="23"/>
      <c r="Z72" s="23"/>
    </row>
    <row r="73" spans="1:45" ht="165" x14ac:dyDescent="0.25">
      <c r="E73" s="114" t="s">
        <v>207</v>
      </c>
      <c r="F73" s="37"/>
      <c r="G73" s="69"/>
      <c r="H73" s="67" t="s">
        <v>219</v>
      </c>
      <c r="I73" s="66" t="s">
        <v>156</v>
      </c>
      <c r="J73" s="137" t="s">
        <v>226</v>
      </c>
      <c r="K73" s="137" t="s">
        <v>220</v>
      </c>
      <c r="L73" s="118" t="s">
        <v>159</v>
      </c>
      <c r="M73" s="141" t="s">
        <v>42</v>
      </c>
      <c r="N73" s="137" t="s">
        <v>216</v>
      </c>
      <c r="O73" s="137" t="s">
        <v>158</v>
      </c>
      <c r="P73" s="132" t="s">
        <v>45</v>
      </c>
      <c r="Q73" s="23"/>
      <c r="R73" s="38">
        <v>7</v>
      </c>
      <c r="S73" s="38">
        <v>7</v>
      </c>
      <c r="T73" s="38">
        <v>100</v>
      </c>
      <c r="U73" s="38" t="s">
        <v>134</v>
      </c>
      <c r="V73" s="23"/>
      <c r="W73" s="23"/>
      <c r="X73" s="23"/>
      <c r="Y73" s="23"/>
      <c r="Z73" s="23"/>
    </row>
    <row r="74" spans="1:45" x14ac:dyDescent="0.25">
      <c r="E74" s="37" t="s">
        <v>207</v>
      </c>
      <c r="F74" s="37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</sheetData>
  <mergeCells count="321">
    <mergeCell ref="X18:X19"/>
    <mergeCell ref="Y18:Y19"/>
    <mergeCell ref="Z18:Z19"/>
    <mergeCell ref="W20:W22"/>
    <mergeCell ref="X20:X22"/>
    <mergeCell ref="Y20:Y22"/>
    <mergeCell ref="Z20:Z22"/>
    <mergeCell ref="Z23:Z24"/>
    <mergeCell ref="Z25:Z26"/>
    <mergeCell ref="O25:O26"/>
    <mergeCell ref="P25:P26"/>
    <mergeCell ref="Q25:Q26"/>
    <mergeCell ref="R25:R26"/>
    <mergeCell ref="S25:S26"/>
    <mergeCell ref="T25:T26"/>
    <mergeCell ref="U25:U26"/>
    <mergeCell ref="W25:W26"/>
    <mergeCell ref="X25:X26"/>
    <mergeCell ref="L18:L19"/>
    <mergeCell ref="E18:E19"/>
    <mergeCell ref="W18:W19"/>
    <mergeCell ref="T23:T24"/>
    <mergeCell ref="S23:S24"/>
    <mergeCell ref="R23:R24"/>
    <mergeCell ref="Q23:Q24"/>
    <mergeCell ref="P23:P24"/>
    <mergeCell ref="O23:O24"/>
    <mergeCell ref="N23:N24"/>
    <mergeCell ref="M23:M24"/>
    <mergeCell ref="L23:L24"/>
    <mergeCell ref="K23:K24"/>
    <mergeCell ref="J23:J24"/>
    <mergeCell ref="I23:I24"/>
    <mergeCell ref="H23:H24"/>
    <mergeCell ref="G23:G24"/>
    <mergeCell ref="F23:F24"/>
    <mergeCell ref="E20:E22"/>
    <mergeCell ref="U20:U22"/>
    <mergeCell ref="U18:U19"/>
    <mergeCell ref="I20:I22"/>
    <mergeCell ref="K20:K22"/>
    <mergeCell ref="N20:N22"/>
    <mergeCell ref="E31:AO31"/>
    <mergeCell ref="E14:E15"/>
    <mergeCell ref="G14:G15"/>
    <mergeCell ref="H14:H15"/>
    <mergeCell ref="J14:J15"/>
    <mergeCell ref="O14:O15"/>
    <mergeCell ref="P14:P15"/>
    <mergeCell ref="G18:G19"/>
    <mergeCell ref="H18:H19"/>
    <mergeCell ref="I18:I19"/>
    <mergeCell ref="J18:J19"/>
    <mergeCell ref="K18:K19"/>
    <mergeCell ref="G20:G22"/>
    <mergeCell ref="H20:H22"/>
    <mergeCell ref="S14:S15"/>
    <mergeCell ref="T14:T15"/>
    <mergeCell ref="M18:M19"/>
    <mergeCell ref="N18:N19"/>
    <mergeCell ref="O18:O19"/>
    <mergeCell ref="P18:P19"/>
    <mergeCell ref="F14:F15"/>
    <mergeCell ref="T16:T17"/>
    <mergeCell ref="F16:F17"/>
    <mergeCell ref="I16:I17"/>
    <mergeCell ref="K16:K17"/>
    <mergeCell ref="L16:L17"/>
    <mergeCell ref="M16:M17"/>
    <mergeCell ref="N16:N17"/>
    <mergeCell ref="E13:AO13"/>
    <mergeCell ref="N14:N15"/>
    <mergeCell ref="I14:I15"/>
    <mergeCell ref="K14:K15"/>
    <mergeCell ref="Q14:Q15"/>
    <mergeCell ref="R14:R15"/>
    <mergeCell ref="L14:L15"/>
    <mergeCell ref="M14:M15"/>
    <mergeCell ref="O16:O17"/>
    <mergeCell ref="E16:E17"/>
    <mergeCell ref="G16:G17"/>
    <mergeCell ref="H16:H17"/>
    <mergeCell ref="J16:J17"/>
    <mergeCell ref="P16:P17"/>
    <mergeCell ref="Q16:Q17"/>
    <mergeCell ref="R16:R17"/>
    <mergeCell ref="S16:S17"/>
    <mergeCell ref="W14:W15"/>
    <mergeCell ref="X14:X15"/>
    <mergeCell ref="Y14:Y15"/>
    <mergeCell ref="AE4:AI4"/>
    <mergeCell ref="AE5:AI5"/>
    <mergeCell ref="A6:AI6"/>
    <mergeCell ref="A7:AI7"/>
    <mergeCell ref="P10:P11"/>
    <mergeCell ref="H10:H11"/>
    <mergeCell ref="A10:D10"/>
    <mergeCell ref="O10:O11"/>
    <mergeCell ref="N10:N11"/>
    <mergeCell ref="I10:I11"/>
    <mergeCell ref="M10:M11"/>
    <mergeCell ref="G8:AI8"/>
    <mergeCell ref="J10:J11"/>
    <mergeCell ref="AB10:AB11"/>
    <mergeCell ref="AC10:AC11"/>
    <mergeCell ref="E10:G11"/>
    <mergeCell ref="K10:K11"/>
    <mergeCell ref="V10:Z10"/>
    <mergeCell ref="O37:O38"/>
    <mergeCell ref="R37:R38"/>
    <mergeCell ref="E12:AO12"/>
    <mergeCell ref="AA10:AA11"/>
    <mergeCell ref="U10:U11"/>
    <mergeCell ref="Q10:T10"/>
    <mergeCell ref="AD10:AI10"/>
    <mergeCell ref="AJ10:AO10"/>
    <mergeCell ref="P37:P38"/>
    <mergeCell ref="S37:S38"/>
    <mergeCell ref="T37:T38"/>
    <mergeCell ref="R18:R19"/>
    <mergeCell ref="S18:S19"/>
    <mergeCell ref="T18:T19"/>
    <mergeCell ref="J20:J22"/>
    <mergeCell ref="L20:L22"/>
    <mergeCell ref="M20:M22"/>
    <mergeCell ref="O20:O22"/>
    <mergeCell ref="P20:P22"/>
    <mergeCell ref="T20:T22"/>
    <mergeCell ref="R20:R22"/>
    <mergeCell ref="S20:S22"/>
    <mergeCell ref="L10:L11"/>
    <mergeCell ref="AA16:AA17"/>
    <mergeCell ref="E37:E38"/>
    <mergeCell ref="H37:H38"/>
    <mergeCell ref="G37:G38"/>
    <mergeCell ref="I37:I38"/>
    <mergeCell ref="K37:K38"/>
    <mergeCell ref="L37:L38"/>
    <mergeCell ref="M37:M38"/>
    <mergeCell ref="N37:N38"/>
    <mergeCell ref="J37:J38"/>
    <mergeCell ref="H39:H40"/>
    <mergeCell ref="E39:E40"/>
    <mergeCell ref="G39:G40"/>
    <mergeCell ref="I39:I40"/>
    <mergeCell ref="J39:J40"/>
    <mergeCell ref="K39:K40"/>
    <mergeCell ref="L39:L40"/>
    <mergeCell ref="M39:M40"/>
    <mergeCell ref="N39:N40"/>
    <mergeCell ref="O39:O40"/>
    <mergeCell ref="P39:P40"/>
    <mergeCell ref="R39:R40"/>
    <mergeCell ref="S39:S40"/>
    <mergeCell ref="T39:T40"/>
    <mergeCell ref="U39:U40"/>
    <mergeCell ref="W39:W40"/>
    <mergeCell ref="X39:X40"/>
    <mergeCell ref="Y39:Y40"/>
    <mergeCell ref="E41:E42"/>
    <mergeCell ref="G41:G42"/>
    <mergeCell ref="H41:H42"/>
    <mergeCell ref="I41:I42"/>
    <mergeCell ref="J41:J42"/>
    <mergeCell ref="K41:K42"/>
    <mergeCell ref="L41:L42"/>
    <mergeCell ref="M41:M42"/>
    <mergeCell ref="N41:N42"/>
    <mergeCell ref="O41:O42"/>
    <mergeCell ref="P41:P42"/>
    <mergeCell ref="R41:R42"/>
    <mergeCell ref="S41:S42"/>
    <mergeCell ref="T41:T42"/>
    <mergeCell ref="U41:U42"/>
    <mergeCell ref="W41:W42"/>
    <mergeCell ref="X41:X42"/>
    <mergeCell ref="Y41:Y42"/>
    <mergeCell ref="O43:O44"/>
    <mergeCell ref="P43:P44"/>
    <mergeCell ref="R43:R44"/>
    <mergeCell ref="S43:S44"/>
    <mergeCell ref="T43:T44"/>
    <mergeCell ref="U43:U44"/>
    <mergeCell ref="X43:X44"/>
    <mergeCell ref="Y43:Y44"/>
    <mergeCell ref="Z43:Z44"/>
    <mergeCell ref="E43:E44"/>
    <mergeCell ref="G43:G44"/>
    <mergeCell ref="H43:H44"/>
    <mergeCell ref="I43:I44"/>
    <mergeCell ref="J43:J44"/>
    <mergeCell ref="K43:K44"/>
    <mergeCell ref="L43:L44"/>
    <mergeCell ref="M43:M44"/>
    <mergeCell ref="N43:N44"/>
    <mergeCell ref="T45:T46"/>
    <mergeCell ref="U45:U46"/>
    <mergeCell ref="W45:W46"/>
    <mergeCell ref="X45:X46"/>
    <mergeCell ref="Y45:Y46"/>
    <mergeCell ref="E45:E46"/>
    <mergeCell ref="G45:G46"/>
    <mergeCell ref="H45:H46"/>
    <mergeCell ref="I45:I46"/>
    <mergeCell ref="J45:J46"/>
    <mergeCell ref="K45:K46"/>
    <mergeCell ref="L45:L46"/>
    <mergeCell ref="M45:M46"/>
    <mergeCell ref="N45:N46"/>
    <mergeCell ref="O45:O46"/>
    <mergeCell ref="P45:P46"/>
    <mergeCell ref="R45:R46"/>
    <mergeCell ref="S45:S46"/>
    <mergeCell ref="G51:G52"/>
    <mergeCell ref="G49:G50"/>
    <mergeCell ref="H51:H52"/>
    <mergeCell ref="I51:I52"/>
    <mergeCell ref="J51:J52"/>
    <mergeCell ref="K51:K52"/>
    <mergeCell ref="L51:L52"/>
    <mergeCell ref="M51:M52"/>
    <mergeCell ref="E49:E50"/>
    <mergeCell ref="H49:H50"/>
    <mergeCell ref="I49:I50"/>
    <mergeCell ref="J49:J50"/>
    <mergeCell ref="E51:E52"/>
    <mergeCell ref="L49:L50"/>
    <mergeCell ref="M49:M50"/>
    <mergeCell ref="S49:S50"/>
    <mergeCell ref="T49:T50"/>
    <mergeCell ref="Z49:Z50"/>
    <mergeCell ref="E47:E48"/>
    <mergeCell ref="G47:G48"/>
    <mergeCell ref="H47:H48"/>
    <mergeCell ref="I47:I48"/>
    <mergeCell ref="J47:J48"/>
    <mergeCell ref="K47:K48"/>
    <mergeCell ref="L47:L48"/>
    <mergeCell ref="M47:M48"/>
    <mergeCell ref="N47:N48"/>
    <mergeCell ref="O47:O48"/>
    <mergeCell ref="P47:P48"/>
    <mergeCell ref="R47:R48"/>
    <mergeCell ref="S47:S48"/>
    <mergeCell ref="T47:T48"/>
    <mergeCell ref="U47:U48"/>
    <mergeCell ref="W47:W48"/>
    <mergeCell ref="X47:X48"/>
    <mergeCell ref="Y47:Y48"/>
    <mergeCell ref="U16:U17"/>
    <mergeCell ref="Z14:Z15"/>
    <mergeCell ref="W16:W17"/>
    <mergeCell ref="X16:X17"/>
    <mergeCell ref="Y16:Y17"/>
    <mergeCell ref="Z16:Z17"/>
    <mergeCell ref="U14:U15"/>
    <mergeCell ref="E61:AO61"/>
    <mergeCell ref="A56:AK56"/>
    <mergeCell ref="G27:G28"/>
    <mergeCell ref="H27:H28"/>
    <mergeCell ref="I27:I28"/>
    <mergeCell ref="J27:J28"/>
    <mergeCell ref="K27:K28"/>
    <mergeCell ref="L27:L28"/>
    <mergeCell ref="M27:M28"/>
    <mergeCell ref="N27:N28"/>
    <mergeCell ref="O27:O28"/>
    <mergeCell ref="Z27:Z28"/>
    <mergeCell ref="P27:P28"/>
    <mergeCell ref="Q27:Q28"/>
    <mergeCell ref="R27:R28"/>
    <mergeCell ref="S27:S28"/>
    <mergeCell ref="T27:T28"/>
    <mergeCell ref="P51:P52"/>
    <mergeCell ref="R51:R52"/>
    <mergeCell ref="S51:S52"/>
    <mergeCell ref="T51:T52"/>
    <mergeCell ref="U27:U28"/>
    <mergeCell ref="A58:E58"/>
    <mergeCell ref="E53:AO53"/>
    <mergeCell ref="AA54:AA55"/>
    <mergeCell ref="AB54:AB55"/>
    <mergeCell ref="K49:K50"/>
    <mergeCell ref="W27:W28"/>
    <mergeCell ref="X27:X28"/>
    <mergeCell ref="Y27:Y28"/>
    <mergeCell ref="E27:E28"/>
    <mergeCell ref="N49:N50"/>
    <mergeCell ref="N51:N52"/>
    <mergeCell ref="U49:U50"/>
    <mergeCell ref="W49:W50"/>
    <mergeCell ref="X49:X50"/>
    <mergeCell ref="Y49:Y50"/>
    <mergeCell ref="U51:U52"/>
    <mergeCell ref="W51:W52"/>
    <mergeCell ref="Z41:Z42"/>
    <mergeCell ref="Z39:Z40"/>
    <mergeCell ref="X51:X52"/>
    <mergeCell ref="Y51:Y52"/>
    <mergeCell ref="O49:O50"/>
    <mergeCell ref="P49:P50"/>
    <mergeCell ref="R49:R50"/>
    <mergeCell ref="Z45:Z46"/>
    <mergeCell ref="Z47:Z48"/>
    <mergeCell ref="E23:E24"/>
    <mergeCell ref="U23:U24"/>
    <mergeCell ref="W23:W24"/>
    <mergeCell ref="X23:X24"/>
    <mergeCell ref="Y23:Y24"/>
    <mergeCell ref="E25:E26"/>
    <mergeCell ref="G25:G26"/>
    <mergeCell ref="H25:H26"/>
    <mergeCell ref="I25:I26"/>
    <mergeCell ref="J25:J26"/>
    <mergeCell ref="K25:K26"/>
    <mergeCell ref="L25:L26"/>
    <mergeCell ref="M25:M26"/>
    <mergeCell ref="N25:N26"/>
    <mergeCell ref="Y25:Y26"/>
    <mergeCell ref="Z51:Z52"/>
    <mergeCell ref="O51:O52"/>
  </mergeCells>
  <phoneticPr fontId="0" type="noConversion"/>
  <printOptions horizontalCentered="1"/>
  <pageMargins left="0.15748031496062992" right="0.15748031496062992" top="0.82" bottom="0.19685039370078741" header="0.31496062992125984" footer="0.15748031496062992"/>
  <pageSetup paperSize="9" scale="47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2024</vt:lpstr>
      <vt:lpstr>'2024'!Заголовки_для_печати</vt:lpstr>
      <vt:lpstr>'2024'!Область_печати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Пользователь Windows</cp:lastModifiedBy>
  <cp:lastPrinted>2023-02-21T09:46:16Z</cp:lastPrinted>
  <dcterms:created xsi:type="dcterms:W3CDTF">1996-10-08T23:32:33Z</dcterms:created>
  <dcterms:modified xsi:type="dcterms:W3CDTF">2026-01-26T04:47:19Z</dcterms:modified>
</cp:coreProperties>
</file>